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OIT 2569\"/>
    </mc:Choice>
  </mc:AlternateContent>
  <xr:revisionPtr revIDLastSave="0" documentId="13_ncr:1_{F3C5849F-A8D2-4E25-A205-793781A4A7B8}" xr6:coauthVersionLast="47" xr6:coauthVersionMax="47" xr10:uidLastSave="{00000000-0000-0000-0000-000000000000}"/>
  <bookViews>
    <workbookView xWindow="-120" yWindow="-120" windowWidth="24240" windowHeight="13140" xr2:uid="{E4B078BE-3002-4CBE-8C0C-FC12300BD05E}"/>
  </bookViews>
  <sheets>
    <sheet name="รายงานสรุป" sheetId="2" r:id="rId1"/>
    <sheet name="ต.ค67" sheetId="1" r:id="rId2"/>
    <sheet name="พ.ย.67" sheetId="3" r:id="rId3"/>
    <sheet name="ธ.ค 67" sheetId="4" r:id="rId4"/>
    <sheet name="ม.ค.68" sheetId="5" r:id="rId5"/>
    <sheet name="ก.พ.68" sheetId="6" r:id="rId6"/>
    <sheet name="มี.ค.68" sheetId="7" r:id="rId7"/>
    <sheet name="เม.ย 68" sheetId="8" r:id="rId8"/>
    <sheet name="พ.ค.68" sheetId="9" r:id="rId9"/>
    <sheet name="มิ.ย.68" sheetId="10" r:id="rId10"/>
    <sheet name="ก.ค.68" sheetId="11" r:id="rId11"/>
    <sheet name="ส.ค.68" sheetId="12" r:id="rId12"/>
    <sheet name="ก.ย.68" sheetId="14" r:id="rId13"/>
  </sheets>
  <definedNames>
    <definedName name="_xlnm._FilterDatabase" localSheetId="10" hidden="1">ก.ค.68!$A$6:$I$41</definedName>
    <definedName name="_xlnm._FilterDatabase" localSheetId="5" hidden="1">ก.พ.68!$A$6:$I$54</definedName>
    <definedName name="_xlnm._FilterDatabase" localSheetId="12" hidden="1">ก.ย.68!$A$6:$I$54</definedName>
    <definedName name="_xlnm._FilterDatabase" localSheetId="1" hidden="1">ต.ค67!$A$6:$I$127</definedName>
    <definedName name="_xlnm._FilterDatabase" localSheetId="3" hidden="1">'ธ.ค 67'!$A$6:$I$35</definedName>
    <definedName name="_xlnm._FilterDatabase" localSheetId="8" hidden="1">พ.ค.68!$A$6:$I$40</definedName>
    <definedName name="_xlnm._FilterDatabase" localSheetId="2" hidden="1">พ.ย.67!$A$6:$I$39</definedName>
    <definedName name="_xlnm._FilterDatabase" localSheetId="4" hidden="1">ม.ค.68!$A$6:$I$20</definedName>
    <definedName name="_xlnm._FilterDatabase" localSheetId="9" hidden="1">มิ.ย.68!$A$6:$I$39</definedName>
    <definedName name="_xlnm._FilterDatabase" localSheetId="6" hidden="1">มี.ค.68!$A$6:$I$21</definedName>
    <definedName name="_xlnm._FilterDatabase" localSheetId="7" hidden="1">'เม.ย 68'!$A$6:$I$31</definedName>
    <definedName name="_xlnm._FilterDatabase" localSheetId="11" hidden="1">ส.ค.68!$A$6:$I$48</definedName>
    <definedName name="_xlnm.Print_Titles" localSheetId="10">ก.ค.68!$1:$7</definedName>
    <definedName name="_xlnm.Print_Titles" localSheetId="5">ก.พ.68!$1:$7</definedName>
    <definedName name="_xlnm.Print_Titles" localSheetId="12">ก.ย.68!$1:$7</definedName>
    <definedName name="_xlnm.Print_Titles" localSheetId="1">ต.ค67!$2:$7</definedName>
    <definedName name="_xlnm.Print_Titles" localSheetId="3">'ธ.ค 67'!$2:$7</definedName>
    <definedName name="_xlnm.Print_Titles" localSheetId="8">พ.ค.68!$1:$7</definedName>
    <definedName name="_xlnm.Print_Titles" localSheetId="2">พ.ย.67!$2:$7</definedName>
    <definedName name="_xlnm.Print_Titles" localSheetId="4">ม.ค.68!$2:$7</definedName>
    <definedName name="_xlnm.Print_Titles" localSheetId="9">มิ.ย.68!$1:$7</definedName>
    <definedName name="_xlnm.Print_Titles" localSheetId="6">มี.ค.68!$1:$7</definedName>
    <definedName name="_xlnm.Print_Titles" localSheetId="7">'เม.ย 68'!$1:$7</definedName>
    <definedName name="_xlnm.Print_Titles" localSheetId="11">ส.ค.68!$1:$7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/>
</calcChain>
</file>

<file path=xl/sharedStrings.xml><?xml version="1.0" encoding="utf-8"?>
<sst xmlns="http://schemas.openxmlformats.org/spreadsheetml/2006/main" count="2984" uniqueCount="1665">
  <si>
    <t>แบบ สขร.1</t>
  </si>
  <si>
    <t>รายงานผลการดำเนินการจัดซื้อจัดจ้างในรอบเดือนตุลาคม 2567</t>
  </si>
  <si>
    <t xml:space="preserve">สำนักงานนโยบายและแผนทรัพยากรธรรมชาติและสิ่งแวดล้อม </t>
  </si>
  <si>
    <t>วันที่ 31 เดือน ตุลาคม พ.ศ. 2567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</si>
  <si>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</si>
  <si>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</si>
  <si>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</si>
  <si>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</si>
  <si>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วิธีจัดซื้อหรือจ้าง</t>
  </si>
  <si>
    <t>รายชื่อผู้เสนอราคาและราคาที่เสนอ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</si>
  <si>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</si>
  <si>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เหตุผลที่คัดเลือกโดยสรุป</t>
  </si>
  <si>
    <t>เลขที่และวันที่ของสัญญาหรือ</t>
  </si>
  <si>
    <t>ที่ตกลงซื้อหรือจ้าง</t>
  </si>
  <si>
    <t>ข้อตกลงในการซื้อหรือการจ้าง</t>
  </si>
  <si>
    <t>จ้างเหมาบริการรถตู้โดยสารเพื่อใช้ในการเดินทางปฏิบัติราชการ จ.สุรษฎร์ธานี ระหว่างวันที่ 6-8 ต.ค.67 จำนวน 1 คัน</t>
  </si>
  <si>
    <t>เฉพาะเจาะจง</t>
  </si>
  <si>
    <t>เสนอราคาถูกต้องและส่งมอบงานตามเวลาที่กำหนด</t>
  </si>
  <si>
    <t xml:space="preserve">  ใบสั่งจ้างเลขที่ 1/2568              3 ตุลาคม 2567</t>
  </si>
  <si>
    <t>จ้างบำรุงรักษาบริหารจัดการข้อมูลห้องสมุดอิเล็กทรอนิกส์ (E-Content) ประจำปีงบประมาณ พ.ศ. 2568</t>
  </si>
  <si>
    <t xml:space="preserve">  ใบสั่งจ้างเลขที่ 2/2568              9 ตุลาคม 2567</t>
  </si>
  <si>
    <t>จ้างบำรุงรักษาบริหารจัดการข้อมูลห้องสมุดอิเล็กทรอนิกส์ (Koha แบบ on Cloud) ประจำปีงบประมาณ พ.ศ. 2568</t>
  </si>
  <si>
    <t xml:space="preserve">  ใบสั่งจ้างเลขที่ 3/2568              9 ตุลาคม 2567</t>
  </si>
  <si>
    <t>จ้างบริการเก็บรักษาแผ่นพื้นยก (Raised Floor) ปีงบประมาณ พ.ศ. 2568</t>
  </si>
  <si>
    <t xml:space="preserve">  ใบสั่งจ้างเลขที่ 4/2568              10 ตุลาคม 2567</t>
  </si>
  <si>
    <t>จ้างเหมาบริการรถยนต์ เพื่ออำนวยความสะดวกสำหรับหัวหน้าคณะผู้แทนไทยของการประชุม CBD COP 16 ในช่วงการประชุมระดับสูง (High – Level Segment) วันที่ 26 - 31 ตุลาคม 2567 ณ เมืองซานเตียโก เด กาลิ สาธารณรัฐโคลอมเบีย</t>
  </si>
  <si>
    <t xml:space="preserve">  ใบสั่งจ้างเลขที่ 5/2568              17 ตุลาคม 2567</t>
  </si>
  <si>
    <t>จ้างเหมาบริการดูแลบำรุงรักษาอุปกรณ์ระบบตู้สาขาโทรศัพท์อัตโนมัติ ปีงบประมาณ พ.ศ. 2568</t>
  </si>
  <si>
    <t xml:space="preserve">  ใบสั่งจ้างเลขที่ 6/2568              18 ตุลาคม 2567</t>
  </si>
  <si>
    <t>จ้างเหมาบริการรถตู้โดยสารเพื่อใช้ในการเดินทางปฏิบัติราชการ จ.อุทัยธานี ระหว่างวันที่ 21-22 ต.ค.67 จำนวน 1 คัน</t>
  </si>
  <si>
    <t xml:space="preserve">  ใบสั่งจ้างเลขที่ 7/2568              18 ตุลาคม 2567</t>
  </si>
  <si>
    <t>จ้างซ่อมเครื่องปริ้นเตอร์ จำนวน 2 เครื่อง</t>
  </si>
  <si>
    <t xml:space="preserve">  ใบสั่งจ้างเลขที่ 8/2568              21 ตุลาคม 2567</t>
  </si>
  <si>
    <t>จ้างทำตรายาง จำนวน 12 รายการ</t>
  </si>
  <si>
    <t xml:space="preserve">  ใบสั่งจ้างเลขที่ 9/2568              22 ตุลาคม 2567</t>
  </si>
  <si>
    <t>จ้างเหมาบริการรถตู้โดยสาร จำนวน 1 คัน</t>
  </si>
  <si>
    <t xml:space="preserve">  ใบสั่งจ้างเลขที่ 10/2568              24 ตุลาคม 2567</t>
  </si>
  <si>
    <t>จ้างเหมาบริการรถตู้โดยสารเพื่อใช้ในการเดินทางปฏิบัติราชการ จ.ร้อยเอ็ด ระหว่างวันที่ 27-29 ต.ค.67 จำนวน 1 คัน</t>
  </si>
  <si>
    <t xml:space="preserve">  ใบสั่งจ้างเลขที่ 11/2568              24 ตุลาคม 2567</t>
  </si>
  <si>
    <t>จ้างเหมาบริการรถตู้โดยสารเพื่อใช้ในการเดินทางปฏิบัติราชการ จ.สุราษฎร์ธานี และจ.ภูเก็ต ระหว่างวันที่ 28-31 ต.ค.67 จำนวน 1 คัน</t>
  </si>
  <si>
    <t xml:space="preserve">  ใบสั่งจ้างเลขที่ 12/2568              25 ตุลาคม 2567</t>
  </si>
  <si>
    <t>จ้างเหมาบริการรถตู้โดยสารเพื่อใช้ในการเดินทางปฏิบัติราชการ จ.สระบุรี ระหว่างวันที่ 31 ต.ค. - 1 พ.ย. 67 จำนวน 1 คัน</t>
  </si>
  <si>
    <t xml:space="preserve">  ใบสั่งจ้างเลขที่ 13/2568              28 ตุลาคม 2567</t>
  </si>
  <si>
    <t xml:space="preserve">จ้างบริการเก็บเอกสารราชการ ปีงบประมาณ 2568 </t>
  </si>
  <si>
    <t xml:space="preserve">  ใบสั่งจ้างเลขที่ 14/2568              28 ตุลาคม 2567</t>
  </si>
  <si>
    <t>จ้างออกแบบและผลิตวารสารข่าว สผ. หมวดกองทุนสิ่งแวดล้อม ประจำปีงบประมาณ พ.ศ. 2568 ปีที่ 24</t>
  </si>
  <si>
    <t xml:space="preserve">  ใบสั่งจ้างเลขที่ 15/2568              30 ตุลาคม 2567</t>
  </si>
  <si>
    <t>จ้างทำตรายาง จำนวน 28 รายการ</t>
  </si>
  <si>
    <t xml:space="preserve">  ใบสั่งจ้างเลขที่ 16/2568              31 ตุลาคม 2567</t>
  </si>
  <si>
    <t>จ้างเหมาบุคคลธรรมดาปฏิบัติงาน</t>
  </si>
  <si>
    <t>ข้อตกลงเลขที่ 1/2568                1 ตุลาคม 2567</t>
  </si>
  <si>
    <t>ข้อตกลงเลขที่ 2/2568                 1 ตุลาคม 2567</t>
  </si>
  <si>
    <t>ข้อตกลงเลขที่ 3/2568                 1 ตุลาคม 2567</t>
  </si>
  <si>
    <t>ข้อตกลงเลขที่ 4/2568                 1 ตุลาคม 2567</t>
  </si>
  <si>
    <t>ข้อตกลงเลขที่ 5/2568                 1 ตุลาคม 2567</t>
  </si>
  <si>
    <t>ข้อตกลงเลขที่ 6/2568                 1 ตุลาคม 2567</t>
  </si>
  <si>
    <t>ข้อตกลงเลขที่ 7/2568                 1 ตุลาคม 2567</t>
  </si>
  <si>
    <t>ข้อตกลงเลขที่ 8/2568                 1 ตุลาคม 2567</t>
  </si>
  <si>
    <t>ข้อตกลงเลขที่ 9/2568                 2 ตุลาคม 2567</t>
  </si>
  <si>
    <t>ข้อตกลงเลขที่ 10/2568                 2 ตุลาคม 2567</t>
  </si>
  <si>
    <t>ข้อตกลงเลขที่ 11/2568                  2 ตุลาคม 2567</t>
  </si>
  <si>
    <t>ข้อตกลงเลขที่ 12/2568                 2 ตุลาคม 2567</t>
  </si>
  <si>
    <t>ข้อตกลงเลขที่ 13/2568                 2 ตุลาคม 2567</t>
  </si>
  <si>
    <t>ข้อตกลงเลขที่ 14/2568                 2 ตุลาคม 2567</t>
  </si>
  <si>
    <t>ข้อตกลงเลขที่ 15/2568                 2 ตุลาคม 2567</t>
  </si>
  <si>
    <t>ข้อตกลงเลขที่ 16/2568                 2 ตุลาคม 2567</t>
  </si>
  <si>
    <t>ข้อตกลงเลขที่ 17/2568                 2 ตุลาคม 2567</t>
  </si>
  <si>
    <t>ข้อตกลงเลขที่ 18/2568                 2 ตุลาคม 2567</t>
  </si>
  <si>
    <t>ข้อตกลงเลขที่ 19/2568                  2ตุลาคม 2567</t>
  </si>
  <si>
    <t>ข้อตกลงเลขที่ 20/2568                 2 ตุลาคม 2567</t>
  </si>
  <si>
    <t>ข้อตกลงเลขที่ 21/2568                 2 ตุลาคม 2567</t>
  </si>
  <si>
    <t>ข้อตกลงเลขที่ 22/2568                 2 ตุลาคม 2567</t>
  </si>
  <si>
    <t>ข้อตกลงเลขที่ 23/2568                 2 ตุลาคม 2567</t>
  </si>
  <si>
    <t>ข้อตกลงเลขที่ 24/2568                 2 ตุลาคม 2567</t>
  </si>
  <si>
    <t>ข้อตกลงเลขที่ 25/2568                 2 ตุลาคม 2567</t>
  </si>
  <si>
    <t>ข้อตกลงเลขที่ 26/2568                 2 ตุลาคม 2567</t>
  </si>
  <si>
    <t>ข้อตกลงเลขที่ 27/2568                 2 ตุลาคม 2567</t>
  </si>
  <si>
    <t>ข้อตกลงเลขที่ 28/2568                 2 ตุลาคม 2567</t>
  </si>
  <si>
    <t>ข้อตกลงเลขที่ 29/2568                 2 ตุลาคม 2567</t>
  </si>
  <si>
    <t>ข้อตกลงเลขที่ 30/2568                 2 ตุลาคม 2567</t>
  </si>
  <si>
    <t>ข้อตกลงเลขที่ 31/2568                 2 ตุลาคม 2567</t>
  </si>
  <si>
    <t>ข้อตกลงเลขที่ 32/2568                 2 ตุลาคม 2567</t>
  </si>
  <si>
    <t>ข้อตกลงเลขที่ 33/2568                 2 ตุลาคม 2567</t>
  </si>
  <si>
    <t>ข้อตกลงเลขที่ 34/2568                 2 ตุลาคม 2567</t>
  </si>
  <si>
    <t>ข้อตกลงเลขที่ 35/2568                 2 ตุลาคม 2567</t>
  </si>
  <si>
    <t>ข้อตกลงเลขที่ 36/2568                 2 ตุลาคม 2567</t>
  </si>
  <si>
    <t>ข้อตกลงเลขที่ 37/2568                 2 ตุลาคม 2567</t>
  </si>
  <si>
    <t>ข้อตกลงเลขที่ 38/2568                 2 ตุลาคม 2567</t>
  </si>
  <si>
    <t>ข้อตกลงเลขที่ 39/2568                 2 ตุลาคม 2567</t>
  </si>
  <si>
    <t>ข้อตกลงเลขที่ 40/2568                 2 ตุลาคม 2567</t>
  </si>
  <si>
    <t>ข้อตกลงเลขที่ 41/2568                 2 ตุลาคม 2567</t>
  </si>
  <si>
    <t>ข้อตกลงเลขที่ 42/2568                 2 ตุลาคม 2567</t>
  </si>
  <si>
    <t>ข้อตกลงเลขที่ 43/2568                 2 ตุลาคม 2567</t>
  </si>
  <si>
    <t>ข้อตกลงเลขที่ 44/2568                 2 ตุลาคม 2567</t>
  </si>
  <si>
    <t>ข้อตกลงเลขที่ 45/2568                 2 ตุลาคม 2567</t>
  </si>
  <si>
    <t>ข้อตกลงเลขที่ 46/2568                 2 ตุลาคม 2567</t>
  </si>
  <si>
    <t>ข้อตกลงเลขที่ 47/2568                 2 ตุลาคม 2567</t>
  </si>
  <si>
    <t>ข้อตกลงเลขที่ 48/2568                 2 ตุลาคม 2567</t>
  </si>
  <si>
    <t>ข้อตกลงเลขที่ 49/2568                 2 ตุลาคม 2567</t>
  </si>
  <si>
    <t>ข้อตกลงเลขที่ 50/2568                 2 ตุลาคม 2567</t>
  </si>
  <si>
    <t>ข้อตกลงเลขที่ 51/2568                 2 ตุลาคม 2567</t>
  </si>
  <si>
    <t>ข้อตกลงเลขที่ 52/2568                 3 ตุลาคม 2567</t>
  </si>
  <si>
    <t>ข้อตกลงเลขที่ 53/2568                 3 ตุลาคม 2567</t>
  </si>
  <si>
    <t>ข้อตกลงเลขที่ 54/2568                 3 ตุลาคม 2567</t>
  </si>
  <si>
    <t>ข้อตกลงเลขที่ 55/2568                 3 ตุลาคม 2567</t>
  </si>
  <si>
    <t>ข้อตกลงเลขที่ 56/2568                 3 ตุลาคม 2567</t>
  </si>
  <si>
    <t>ข้อตกลงเลขที่ 57/2568                 3 ตุลาคม 2567</t>
  </si>
  <si>
    <t>ข้อตกลงเลขที่ 58/2568                 3 ตุลาคม 2567</t>
  </si>
  <si>
    <t>ข้อตกลงเลขที่ 59/2568                 3 ตุลาคม 2567</t>
  </si>
  <si>
    <t>ข้อตกลงเลขที่ 60/2568                 3 ตุลาคม 2567</t>
  </si>
  <si>
    <t>ข้อตกลงเลขที่ 61/2568                 7 ตุลาคม 2567</t>
  </si>
  <si>
    <t>ข้อตกลงเลขที่ 62/2568                 8 ตุลาคม 2567</t>
  </si>
  <si>
    <t>ข้อตกลงเลขที่ 63/2568                 8 ตุลาคม 2567</t>
  </si>
  <si>
    <t>ข้อตกลงเลขที่ 64/2568                 8 ตุลาคม 2567</t>
  </si>
  <si>
    <t>ข้อตกลงเลขที่ 65/2568                 8 ตุลาคม 2567</t>
  </si>
  <si>
    <t>ข้อตกลงเลขที่ 66/2568                 8 ตุลาคม 2567</t>
  </si>
  <si>
    <t>ข้อตกลงเลขที่ 67/2568                 8 ตุลาคม 2567</t>
  </si>
  <si>
    <t>ข้อตกลงเลขที่ 68/2568                 8 ตุลาคม 2567</t>
  </si>
  <si>
    <t>ข้อตกลงเลขที่ 69/2568                 8 ตุลาคม 2567</t>
  </si>
  <si>
    <t>ข้อตกลงเลขที่ 70/2568                 8 ตุลาคม 2567</t>
  </si>
  <si>
    <t>ข้อตกลงเลขที่ 71/2568                 8 ตุลาคม 2567</t>
  </si>
  <si>
    <t>ข้อตกลงเลขที่ 72/2568                 8 ตุลาคม 2567</t>
  </si>
  <si>
    <t>ข้อตกลงเลขที่ 73/2568                 8 ตุลาคม 2567</t>
  </si>
  <si>
    <t>ข้อตกลงเลขที่ 74/2568                 8 ตุลาคม 2567</t>
  </si>
  <si>
    <t>ข้อตกลงเลขที่ 75/2568                 8 ตุลาคม 2567</t>
  </si>
  <si>
    <t>ข้อตกลงเลขที่ 76/2568                 8 ตุลาคม 2567</t>
  </si>
  <si>
    <t>ข้อตกลงเลขที่ 77/2568                 8 ตุลาคม 2567</t>
  </si>
  <si>
    <t>ข้อตกลงเลขที่ 78/2568                 8 ตุลาคม 2567</t>
  </si>
  <si>
    <t>ข้อตกลงเลขที่ 79/2568                 8 ตุลาคม 2567</t>
  </si>
  <si>
    <t>ข้อตกลงเลขที่ 80/2568                 8 ตุลาคม 2567</t>
  </si>
  <si>
    <t>ข้อตกลงเลขที่ 81/2568                 8 ตุลาคม 2567</t>
  </si>
  <si>
    <t>ข้อตกลงเลขที่ 82/2568                 8 ตุลาคม 2567</t>
  </si>
  <si>
    <t>ข้อตกลงเลขที่ 83/2568                 8 ตุลาคม 2567</t>
  </si>
  <si>
    <t>ซื้อน้ำดื่ม กลช.</t>
  </si>
  <si>
    <t>ข้อตกลงเลขที่ 84/2568                  9 ตุลาคม 2567</t>
  </si>
  <si>
    <t>ซื้อน้ำดื่ม กพส.</t>
  </si>
  <si>
    <t>ข้อตกลงเลขที่ 85/2568                   ตุลาคม 2567</t>
  </si>
  <si>
    <t>ซื้อน้ำดื่ม กตป.</t>
  </si>
  <si>
    <t>ข้อตกลงเลขที่ 86/2568                  15 ตุลาคม 2567</t>
  </si>
  <si>
    <t>ซื้อน้ำดื่ม กปผ.</t>
  </si>
  <si>
    <t>ข้อตกลงเลขที่ 87/2568                  18 ตุลาคม 2567</t>
  </si>
  <si>
    <t>ซื้อน้ำดื่ม กชพ.</t>
  </si>
  <si>
    <t>ข้อตกลงเลขที่ 88/2568                  21 ตุลาคม 2567</t>
  </si>
  <si>
    <t>ซื้อน้ำดื่ม สลก.</t>
  </si>
  <si>
    <t>ข้อตกลงเลขที่ 89/2568                  23 ตุลาคม 2567</t>
  </si>
  <si>
    <t>ซื้อน้ำดื่ม กนต.</t>
  </si>
  <si>
    <t>ข้อตกลงเลขที่ 90/2568                  30 ตุลาคม 2567</t>
  </si>
  <si>
    <t>ซื้อน้ำดื่ม กบก.</t>
  </si>
  <si>
    <t>ข้อตกลงเลขที่ 91/2568                  31 ตุลาคม 2567</t>
  </si>
  <si>
    <t>ซื้อน้ำดื่ม กยผ.</t>
  </si>
  <si>
    <t>ข้อตกลงเลขที่ 92/2568                  31 ตุลาคม 2567</t>
  </si>
  <si>
    <t>ข้อตกลงเลขที่ 93/2568                 31 ตุลาคม 2567</t>
  </si>
  <si>
    <t xml:space="preserve">จ้างบำรุงรักษาระบบงานศูนย์ข้อมูลการประเมินผลกระทบสิ่งแวดล้อม  Smart EIA Plus </t>
  </si>
  <si>
    <t>สัญญาเลขที่ 1/2568 ลงวันที่ 1 ตุลาคม 2567</t>
  </si>
  <si>
    <t>จ้างเหมาบำรุงรักษาและซ่อมแซมครุภัณฑ์คอมพิวเตอร์ลูกข่ายและอุปกรณ์ต่อพ่วง สผ. ประจำปีงบประมาณ พ.ศ. 2568</t>
  </si>
  <si>
    <t>สัญญาเลขที่ 2/2568 ลงวันที่ 22 ตุลาคม 2567</t>
  </si>
  <si>
    <t>จ้างต่ออายุสมาชิกโปรแกรมและบำรุงรักษาซ่อมแซมแก้ไขคอมพิวเตอร์แม่ข่ายและอุปกรณ์เครือข่ายไร้สาย ประจำปีงบประมาณ พ.ศ. 2568</t>
  </si>
  <si>
    <t>ประกวดราคา อิเล็กทรอนิกส์ e-bidding</t>
  </si>
  <si>
    <t>สัญญาเลขที่ 3/2568 ลงวันที่ 17 ตุลาคม 2567</t>
  </si>
  <si>
    <t>จ้างเหมาบริการเก็บรักษาเอกสาร สำนักงานนโยบายและแผนทรัพยากรธรรมชาติและสิ่งแวดล้อม ประจำปีงบประมาณ พ.ศ. 2568</t>
  </si>
  <si>
    <t>สัญญาเลขที่ 4/2568 ลงวันที่ 17 ตุลาคม 2567</t>
  </si>
  <si>
    <t>จ้างบำรุงรักษาระบบสำนักงานอิเล็กทรอนิกส์ ปีงบประมาณ พ.ศ. 2568</t>
  </si>
  <si>
    <t>สัญญาเลขที่ 5/2568 ลงวันที่ 17 ตุลาคม 2567</t>
  </si>
  <si>
    <t>จ้างต่ออายุโปรแกรมตรวจสอบภัยคุกคามขั้นสูง สำหรับผู้ใช้งาน ปีงบประมาณ พ.ศ. 2568</t>
  </si>
  <si>
    <t>สัญญาเลขที่ 6/2568 ลงวันที่ 18 ตุลาคม 2567</t>
  </si>
  <si>
    <t>เช่าใช้บริการอินเทอร์เน็ตและวงจรสื่อสารข้อมูลความเร็วสูง ปีงบประมาณ พ.ศ. 2568</t>
  </si>
  <si>
    <t>สัญญาเลขที่ 7/2568 ลงวันที่ 22 ตุลาคม 2567</t>
  </si>
  <si>
    <t>จ้างเหมาบริการพนักงานขับรถยนต์ จำนวน 18 คน</t>
  </si>
  <si>
    <t>สัญญาเลขที่ 8/2568 ลงวันที่ 18 ตุลาคม 2567</t>
  </si>
  <si>
    <t>เช่าอาคารสำนักงาน อาคารทิปโก้ 2</t>
  </si>
  <si>
    <t>สัญญาเลขที่ 9/2568 ลงวันที่ 21 ตุลาคม 2567</t>
  </si>
  <si>
    <t xml:space="preserve">จ้างเหมาบริการทำความสะอาดห้องทำงานและงานดูแลห้องประชุม </t>
  </si>
  <si>
    <t>สัญญาเลขที่ 10/2568 ลงวันที่ 17 ตุลาคม 2567</t>
  </si>
  <si>
    <t>จ้างเหมาบริการถ่ายเอกสารและเข้าเล่มเอกสารพร้อมเจ้าหน้าที่บริการ ปีงบประมาณ 2568</t>
  </si>
  <si>
    <t>สัญญาเลขที่ 11/2568 ลงวันที่ 28 ตุลาคม 2567</t>
  </si>
  <si>
    <t>บริษัท เอ็มวอเตอร์ จำกัด                ราคาที่เสนอ 15,065.60 บาท</t>
  </si>
  <si>
    <t>ห้างหุ้นส่วนจำกัด ธีรดา แวนทัวร์        ราคาที่เสนอ 15,000.00 บาท</t>
  </si>
  <si>
    <t>บริษัท ซัมมิท คอมพิวเตอร์ จำกัด        ราคาที่เสนอ 256,800.00 บาท</t>
  </si>
  <si>
    <t>ห้างหุ้นส่วนจำกัด ธีรดา แวนทัวร์        ราคาที่ตกลงจ้าง 15,000.00 บาท</t>
  </si>
  <si>
    <t>บริษัท ซัมมิท คอมพิวเตอร์ จำกัด        ราคาที่ตกลงจ้าง 256,800.00 บาท</t>
  </si>
  <si>
    <t>บริษัท ซัมมิท คอมพิวเตอร์ จำกัด        ราคาที่ตกลงจ้าง 235,440.00 บาท</t>
  </si>
  <si>
    <t>บริษัท ซัมมิท คอมพิวเตอร์ จำกัด        ราคาที่เสนอ 235,440.00 บาท</t>
  </si>
  <si>
    <t>บริษัท TU EXPRESO S.A.S.           ราคาที่เสนอ 210,358.00 บาท</t>
  </si>
  <si>
    <t>บริษัท TU EXPRESO S.A.S.           ราคาที่ตกลงจ้าง 210,358.00 บาท</t>
  </si>
  <si>
    <t>ห้างหุ้นส่วนจำกัด พี.ที.แอ็คเซส คอม     ราคาที่เสนอ 64,200.00 บาท</t>
  </si>
  <si>
    <t>ห้างหุ้นส่วนจำกัด พี.ที.แอ็คเซส คอม     ราคาที่ตกลงจ้าง 64,200.00 บาท</t>
  </si>
  <si>
    <t>ห้างหุ้นส่วนจำกัด ธีรดา แวนทัวร์        ราคาที่เสนอ 9,500.00 บาท</t>
  </si>
  <si>
    <t>ห้างหุ้นส่วนจำกัด ธีรดา แวนทัวร์        ราคาที่ตกลงจ้าง 9,500.00 บาท</t>
  </si>
  <si>
    <t>บริษัท สยาม โอ. เอ. แอนด์ เทเลคอม จำกัด                                     ราคาที่เสนอ 13,268.00 บาท</t>
  </si>
  <si>
    <t>บริษัท สยาม โอ. เอ. แอนด์ เทเลคอม จำกัด                                     ราคาที่ตกลงจ้าง 13,268.00 บาท</t>
  </si>
  <si>
    <t>ห้างหุ้นส่วนสามัญ อุดมสาส์น         ราคาที่เสนอ 6,810.00 บาท</t>
  </si>
  <si>
    <t>ห้างหุ้นส่วนสามัญ อุดมสาส์น         ราคาที่ตกลงจ้าง 6,810.00 บาท</t>
  </si>
  <si>
    <t>นายศิรสิทธิ์ แก้วพินิจ                   ราคาที่เสนอ 14,500.00 บาท</t>
  </si>
  <si>
    <t>นายศิรสิทธิ์ แก้วพินิจ                   ราคาที่ตกลงจ้าง 14,500.00 บาท</t>
  </si>
  <si>
    <t>นายธนนท์ นิลนารถ                    ราคาที่เสนอ 19,400.00 บาท</t>
  </si>
  <si>
    <t>นายธนนท์ นิลนารถ                    ราคาที่ตกลงจ้าง 19,400.00 บาท</t>
  </si>
  <si>
    <t>นายศักดิ์ชัย หล้าทองอินทร์            ราคาที่เสนอ 5,900.00 บาท</t>
  </si>
  <si>
    <t>นายศักดิ์ชัย หล้าทองอินทร์            ราคาที่ตกลงจ้าง 5,900.00 บาท</t>
  </si>
  <si>
    <t>บจก. กรุงเทพคลังเอกสาร              ราคาที่เสนอ 30,000.00 บาท</t>
  </si>
  <si>
    <t>บจก. กรุงเทพคลังเอกสาร              ราคาที่ตกลงจ้าง 30,000.00 บาท</t>
  </si>
  <si>
    <t>บริษัท เอส. บี. เค. การพิมพ์ จำกัด      ราคาที่เสนอ 199,800.00 บาท</t>
  </si>
  <si>
    <t>บริษัท เอส. บี. เค. การพิมพ์ จำกัด      ราคาที่ตกลงจ้าง 199,800.00 บาท</t>
  </si>
  <si>
    <t>ห้างหุ้นส่วนสามัญ อุดมสาส์น           ราคาที่เสนอ 10,500.00 บาท</t>
  </si>
  <si>
    <t>ห้างหุ้นส่วนสามัญ อุดมสาส์น           ราคาที่ตกลงจ้าง 10,500.00 บาท</t>
  </si>
  <si>
    <t>นางสาวธนพร  มีมาก                    ราคาที่เสนอ 204,000.00 บาท</t>
  </si>
  <si>
    <t>นางสาวธนพร  มีมาก                    ราคาที่ตกลงจ้าง 204,000.00 บาท</t>
  </si>
  <si>
    <t>นางสาวณิชากานต์  วัฒนปัญโญ        ราคาที่เสนอ 180,000.00 บาท</t>
  </si>
  <si>
    <t>นางสาวณิชากานต์  วัฒนปัญโญ        ราคาที่ตกลงจ้าง 180,000.00 บาท</t>
  </si>
  <si>
    <t>นางสาวปลายฟ้า  เอียดทองใส        ราคาที่เสนอ 180,000.00 บาท</t>
  </si>
  <si>
    <t>นางสาวปลายฟ้า  เอียดทองใส        ราคาที่ตกลงจ้าง 180,000.00 บาท</t>
  </si>
  <si>
    <t>นางสาวรชญา  บุญลอย                ราคาที่เสนอ 180,000.00 บาท</t>
  </si>
  <si>
    <t>นางสาวรชญา  บุญลอย                ราคาที่ตกลงจ้าง 180,000.00 บาท</t>
  </si>
  <si>
    <t>นางสาวกรพินธุ์  พยัคฆประการณ์        ราคาที่เสนอ 360,000.00 บาท</t>
  </si>
  <si>
    <t>นางสาวกรพินธุ์  พยัคฆประการณ์        ราคาที่ตกลงจ้าง 360,000.00 บาท</t>
  </si>
  <si>
    <t>นางสาวณัฐชา  หิรัญจิตต์              ราคาที่เสนอ 216,000.00 บาท</t>
  </si>
  <si>
    <t>นางสาวณัฐชา  หิรัญจิตต์              ราคาที่ตกลงจ้าง 216,000.00 บาท</t>
  </si>
  <si>
    <t>นางสาวสุดารัตน์  สินชัย               ราคาที่เสนอ 204,000.00 บาท</t>
  </si>
  <si>
    <t>นางสาวสุดารัตน์  สินชัย               ราคาที่ตกลงจ้าง 204,000.00 บาท</t>
  </si>
  <si>
    <t>นายพงศกร  ขืนเขียว                   ราคาที่เสนอ 192,000.00 บาท</t>
  </si>
  <si>
    <t>นายพงศกร  ขืนเขียว                   ราคาที่ตกลงจ้าง 192,000.00 บาท</t>
  </si>
  <si>
    <t>นายกิตติธัช  ศิริเวชพงศ์กุล              ราคาที่เสนอ 204,000.00 บาท</t>
  </si>
  <si>
    <t>นายกิตติธัช  ศิริเวชพงศ์กุล              ราคาที่ตกลงจ้าง 204,000.00 บาท</t>
  </si>
  <si>
    <t>นางสาวรติมา  วิจิตรพลยุทธ             ราคาที่เสนอ 180,000.00 บาท</t>
  </si>
  <si>
    <t>นางสาวรติมา  วิจิตรพลยุทธ             ราคาที่ตกลงจ้าง 180,000.00 บาท</t>
  </si>
  <si>
    <t>นางสาวรัตนาภรณ์  สิทธิแก้ว             ราคาที่เสนอ 180,000.00 บาท</t>
  </si>
  <si>
    <t>นางสาวรัตนาภรณ์  สิทธิแก้ว             ราคาที่ตกลงจ้าง 180,000.00 บาท</t>
  </si>
  <si>
    <t>น.ส.ณัฐชยาภรณ์  คุณพันธ์                ราคาที่เสนอ 204,000.00 บาท</t>
  </si>
  <si>
    <t>น.ส.ณัฐชยาภรณ์  คุณพันธ์                ราคาที่ตกลงจ้าง 204,000.00 บาท</t>
  </si>
  <si>
    <t>นางสาวแสงอรุณ  อาสนไพบูลย์          ราคาที่เสนอ 198,000.00 บาท</t>
  </si>
  <si>
    <t>นางสาวแสงอรุณ  อาสนไพบูลย์          ราคาที่ตกลงจ้าง 198,000.00 บาท</t>
  </si>
  <si>
    <t>นางสาวพรธิดา  เบ้าอู๋                ราคาที่เสนอ 192,000.00 บาท</t>
  </si>
  <si>
    <t>นางสาวพรธิดา  เบ้าอู๋                ราคาที่ตกลงจ้าง 192,000.00 บาท</t>
  </si>
  <si>
    <t>นางสาวกรรณิการ์  บุญรินทร์            ราคาที่เสนอ 198,000.00 บาท</t>
  </si>
  <si>
    <t>นางสาวกรรณิการ์  บุญรินทร์            ราคาที่ตกลงจ้าง 198,000.00 บาท</t>
  </si>
  <si>
    <t>นางสาวชัญญภัฏฐ์  ธีรานันทน์           ราคาที่เสนอ 192,000.00 บาท</t>
  </si>
  <si>
    <t>นางสาวชัญญภัฏฐ์  ธีรานันทน์           ราคาที่ตกลงจ้าง 192,000.00 บาท</t>
  </si>
  <si>
    <t>นางสาวนภัสศิยา  ถุงทอง                ราคาที่เสนอ 186,000.00 บาท</t>
  </si>
  <si>
    <t>นางสาวนภัสศิยา  ถุงทอง                ราคาที่ตกลงจ้าง 186,000.00 บาท</t>
  </si>
  <si>
    <t>นางสาวเสาวลักษณ์  พุทธจันทร์         ราคาที่เสนอ 186,000.00 บาท</t>
  </si>
  <si>
    <t>นางสาวเสาวลักษณ์  พุทธจันทร์         ราคาที่ตกลงจ้าง 186,000.00 บาท</t>
  </si>
  <si>
    <t>นายศรัณย์  เกตุสุข                      ราคาที่เสนอ 192,000.00 บาท</t>
  </si>
  <si>
    <t>นายศรัณย์  เกตุสุข                      ราคาที่ตกลงจ้าง 192,000.00 บาท</t>
  </si>
  <si>
    <t>นางสาวจิตญาดา  ส่งชื่น                 ราคาที่เสนอ 186,000.00 บาท</t>
  </si>
  <si>
    <t>นางสาวจิตญาดา  ส่งชื่น                 ราคาที่ตกลงจ้าง 186,000.00 บาท</t>
  </si>
  <si>
    <t>นางสาวธนภรณ์  ขำประเสริฐ             ราคาที่เสนอ 192,000.00 บาท</t>
  </si>
  <si>
    <t>นางสาวธนภรณ์  ขำประเสริฐ             ราคาที่ตกลงจ้าง 192,000.00 บาท</t>
  </si>
  <si>
    <t>นางสาวกนกภรณ์  ดิลกคุณธรรม         ราคาที่เสนอ 186,000.00 บาท</t>
  </si>
  <si>
    <t>นางสาวกนกภรณ์  ดิลกคุณธรรม         ราคาที่ตกลงจ้าง 186,000.00 บาท</t>
  </si>
  <si>
    <t>นายเกชา  ปงลังกา                     ราคาที่เสนอ 186,000.00 บาท</t>
  </si>
  <si>
    <t>นายเกชา  ปงลังกา                     ราคาที่ตกลงจ้าง 186,000.00 บาท</t>
  </si>
  <si>
    <t>นางสาวณัฐวดี  บัวคลี่                ราคาที่เสนอ 186,000.00 บาท</t>
  </si>
  <si>
    <t>นางสาวณัฐวดี  บัวคลี่                ราคาที่ตกลงจ้าง 186,000.00 บาท</t>
  </si>
  <si>
    <t>นายอนันตชา  แสงย้อย                ราคาที่เสนอ 186,000.00 บาท</t>
  </si>
  <si>
    <t>นายอนันตชา  แสงย้อย                ราคาที่ตกลงจ้าง 186,000.00 บาท</t>
  </si>
  <si>
    <t>นางสาวนริศรา  อภัยโส                ราคาที่เสนอ 180,000.00 บาท</t>
  </si>
  <si>
    <t>นายพิสิษฐ์  โรจนธรรมเจริญ            ราคาที่เสนอ 186,000.00 บาท</t>
  </si>
  <si>
    <t>นายชินวัตร  หอมหวล                ราคาที่เสนอ 180,000.00 บาท</t>
  </si>
  <si>
    <t>นางสาวมะลิวรรณ  บุญรักษ์              ราคาที่เสนอ 180,000.00 บาท</t>
  </si>
  <si>
    <t>นางสาวนริศรา  อภัยโส                ราคาที่ตกลงจ้าง 180,000.00 บาท</t>
  </si>
  <si>
    <t>นายพิสิษฐ์  โรจนธรรมเจริญ            ราคาที่ตกลงจ้าง 186,000.00 บาท</t>
  </si>
  <si>
    <t>นายชินวัตร  หอมหวล                ราคาที่ตกลงจ้าง 180,000.00 บาท</t>
  </si>
  <si>
    <t>นางสาวมะลิวรรณ  บุญรักษ์              ราคาที่ตกลงจ้าง 180,000.00 บาท</t>
  </si>
  <si>
    <t>นางสาวธนัชชา  ผดุงชาติ                ราคาที่ตกลงจ้าง 192,000.00 บาท</t>
  </si>
  <si>
    <t>นางสาวธนัชชา  ผดุงชาติ                ราคาที่เสนอ 192,000.00 บาท</t>
  </si>
  <si>
    <t>นางสาวนฤภร  กังแฮ                ราคาที่เสนอ 204,000.00 บาท</t>
  </si>
  <si>
    <t>นางสาวนฤภร  กังแฮ                ราคาที่ตกลงจ้าง 204,000.00 บาท</t>
  </si>
  <si>
    <t>นายพิษณุ  โพธิวุฒิ                      ราคาที่เสนอ 204,000.00 บาท</t>
  </si>
  <si>
    <t>นายพิษณุ  โพธิวุฒิ                      ราคาที่ตกลงจ้าง 204,000.00 บาท</t>
  </si>
  <si>
    <t>นางสาวเปมิกา  กันกา                ราคาที่เสนอ 204,000.00 บาท</t>
  </si>
  <si>
    <t>นางสาวเปมิกา  กันกา                ราคาที่ตกลงจ้าง 204,000.00 บาท</t>
  </si>
  <si>
    <t>นางสาวเกศรา  ชัยกวงชา                ราคาที่เสนอ 180,000.00 บาท</t>
  </si>
  <si>
    <t>นางสาวเกศรา  ชัยกวงชา                ราคาที่ตกลงจ้าง 180,000.00 บาท</t>
  </si>
  <si>
    <t>นายชัยศิริ  ตะสิงห์ษะ                ราคาที่เสนอ 186,000.00 บาท</t>
  </si>
  <si>
    <t>นายชัยศิริ  ตะสิงห์ษะ                ราคาที่ตกลงจ้าง 186,000.00 บาท</t>
  </si>
  <si>
    <t>น.ส.กัญญาภัค  สีเหลือง                ราคาที่เสนอ 210,000.00 บาท</t>
  </si>
  <si>
    <t>น.ส.กัญญาภัค  สีเหลือง                ราคาที่ตกลงจ้าง 210,000.00 บาท</t>
  </si>
  <si>
    <t>นางสาวเพ็ญพิชชา  โล่สุวรรณ           ราคาที่เสนอ 186,000.00 บาท</t>
  </si>
  <si>
    <t>นางสาวเพ็ญพิชชา  โล่สุวรรณ           ราคาที่ตกลงจ้าง 186,000.00 บาท</t>
  </si>
  <si>
    <t>นางสาวชนิกานต์  บุญนิกรวรวิทย์      ราคาที่เสนอ 192,000.00 บาท</t>
  </si>
  <si>
    <t>น.ส.พัชราภรณ์  แก้วหาญ                ราคาที่เสนอ 186,000.00 บาท</t>
  </si>
  <si>
    <t>นางสาวพาขวัญ  เมฆตั้ง                 ราคาที่เสนอ 192,000.00 บาท</t>
  </si>
  <si>
    <t>น.ส.เนศิรินทร์  น้อยโม้                ราคาที่เสนอ 210,000.00 บาท</t>
  </si>
  <si>
    <t>นางสาวณัฐนี  กลางประพันธ์            ราคาที่เสนอ 192,000.00 บาท</t>
  </si>
  <si>
    <t>นายนิรุต ไผ่เรือง                        ราคาที่เสนอ 228,000.00 บาท</t>
  </si>
  <si>
    <t>นายนันทกร  โชคภรภัทร์ธาดา          ราคาที่เสนอ 198,000.00 บาท</t>
  </si>
  <si>
    <t>นางสาวชนิกานต์  บุญนิกรวรวิทย์      ราคาที่ตกลงจ้าง 192,000.00 บาท</t>
  </si>
  <si>
    <t>น.ส.พัชราภรณ์  แก้วหาญ                ราคาที่ตกลงจ้าง 186,000.00 บาท</t>
  </si>
  <si>
    <t>นางสาวพาขวัญ  เมฆตั้ง                 ราคาที่ตกลงจ้าง 192,000.00 บาท</t>
  </si>
  <si>
    <t>น.ส.เนศิรินทร์  น้อยโม้                ราคาที่ตกลงจ้าง 210,000.00 บาท</t>
  </si>
  <si>
    <t>นางสาวณัฐนี  กลางประพันธ์            ราคาที่ตกลงจ้าง 192,000.00 บาท</t>
  </si>
  <si>
    <t>นายนิรุต ไผ่เรือง                        ราคาที่ตกลงจ้าง 228,000.00 บาท</t>
  </si>
  <si>
    <t>นายนันทกร  โชคภรภัทร์ธาดา          ราคาที่ตกลงจ้าง 198,000.00 บาท</t>
  </si>
  <si>
    <t>นางสาวอนันตญา  ไชยโชติ            ราคาที่ตกลงจ้าง 186,000.00 บาท</t>
  </si>
  <si>
    <t>น.ส.วนาลี  ศรีทองปลอด                ราคาที่ตกลงจ้าง 210,000.00 บาท</t>
  </si>
  <si>
    <t>นางสาวอรวรรณ  คล้ายคลึง              ราคาที่ตกลงจ้าง 192,000.00 บาท</t>
  </si>
  <si>
    <t>นางสาวโชติกา  ดวงแก้วเรือน             ราคาที่ตกลงจ้าง 192,000.00 บาท</t>
  </si>
  <si>
    <t>นางสาวโชติกา  ดวงแก้วเรือน             ราคาที่เสนอ 192,000.00 บาท</t>
  </si>
  <si>
    <t>นางสาวอรวรรณ  คล้ายคลึง              ราคาที่เสนอ 192,000.00 บาท</t>
  </si>
  <si>
    <t>น.ส.วนาลี  ศรีทองปลอด                ราคาที่เสนอ 210,000.00 บาท</t>
  </si>
  <si>
    <t>นางสาวอนันตญา  ไชยโชติ            ราคาที่เสนอ 186,000.00 บาท</t>
  </si>
  <si>
    <t>นางสาวลัดดาวัลย์  คุตพันธ์              ราคาที่เสนอ 192,000.00 บาท</t>
  </si>
  <si>
    <t>นางสาวลัดดาวัลย์  คุตพันธ์              ราคาที่ตกลงจ้าง 192,000.00 บาท</t>
  </si>
  <si>
    <t>น.ส.ฑิฆัมพร  หวังพิทักษ์                ราคาที่เสนอ 204,000.00 บาท</t>
  </si>
  <si>
    <t>น.ส.ฑิฆัมพร  หวังพิทักษ์                ราคาที่ตกลงจ้าง 204,000.00 บาท</t>
  </si>
  <si>
    <t>นายสิทธิกร  จันทร์ถอด                ราคาที่เสนอ 192,000.00 บาท</t>
  </si>
  <si>
    <t>นายสิทธิกร  จันทร์ถอด                ราคาที่ตกลงจ้าง 192,000.00 บาท</t>
  </si>
  <si>
    <t>นางภัคปภัสร์ มาตะราช                 ราคาที่เสนอ 216,000.00 บาท</t>
  </si>
  <si>
    <t>นางภัคปภัสร์ มาตะราช                 ราคาที่ตกลงจ้าง 216,000.00 บาท</t>
  </si>
  <si>
    <t>นางสาวจุรีวรรณ  นวนแป้น             ราคาที่เสนอ 204,000.00 บาท</t>
  </si>
  <si>
    <t>นางสาวจุรีวรรณ  นวนแป้น             ราคาที่ตกลงจ้าง 204,000.00 บาท</t>
  </si>
  <si>
    <t>นางสาวเพ็ญพิชชา  คณะทอง            ราคาที่เสนอ 186,000.00 บาท</t>
  </si>
  <si>
    <t>นางสาวเพ็ญพิชชา  คณะทอง            ราคาที่ตกลงจ้าง 186,000.00 บาท</t>
  </si>
  <si>
    <t>นางสาวสุธาสินี  ปรากฎชื่อ              ราคาที่เสนอ 180,000.00 บาท</t>
  </si>
  <si>
    <t>นางสาวสุธาสินี  ปรากฎชื่อ              ราคาที่ตกลงจ้าง 180,000.00 บาท</t>
  </si>
  <si>
    <t>นางสาวเอมวิภรณ์  สหัสสุขมั่นคง        ราคาที่เสนอ 186,000.00 บาท</t>
  </si>
  <si>
    <t>นางสาวเอมวิภรณ์  สหัสสุขมั่นคง        ราคาที่ตกลงจ้าง 186,000.00 บาท</t>
  </si>
  <si>
    <t>นางสาวธิดาทิพย์  ฝ่ายสีลา              ราคาที่เสนอ 186,000.00 บาท</t>
  </si>
  <si>
    <t>นางสาวธิดาทิพย์  ฝ่ายสีลา              ราคาที่ตกลงจ้าง 186,000.00 บาท</t>
  </si>
  <si>
    <t>นางสาวพิมพ์ชนก  อิงเจริญสุนทร
ราคาที่เสนอ 204,000.00 บาท</t>
  </si>
  <si>
    <t>นางสาวพิมพ์ชนก  อิงเจริญสุนทร
ราคาที่ตกลงจ้าง 204,000.00 บาท</t>
  </si>
  <si>
    <t>นางสาวไหม  หนูใจคง                ราคาที่เสนอ 210,000.00 บาท</t>
  </si>
  <si>
    <t>นางสาวไหม  หนูใจคง                ราคาที่ตกลงจ้าง 210,000.00 บาท</t>
  </si>
  <si>
    <t>นางสาวภาวิดา  เมฆิน                ราคาที่เสนอ 198,000.00 บาท</t>
  </si>
  <si>
    <t>นางสาวภาวิดา  เมฆิน                ราคาที่ตกลงจ้าง 198,000.00 บาท</t>
  </si>
  <si>
    <t>นางสาวอาภัสรา ปั้นทอง                ราคาที่เสนอ 198,000.00 บาท</t>
  </si>
  <si>
    <t>นางสาวนิรัญญา แสงภักดี                ราคาที่เสนอ 180,000.00 บาท</t>
  </si>
  <si>
    <t>นางสาวอาภัสรา ปั้นทอง                ราคาที่ตกลงจ้าง 198,000.00 บาท</t>
  </si>
  <si>
    <t>นางสาวนิรัญญา แสงภักดี                ราคาที่ตกลงจ้าง 180,000.00 บาท</t>
  </si>
  <si>
    <t>นางสาวสุกานดา  พาธรรม                ราคาที่เสนอ 186,000.00 บาท</t>
  </si>
  <si>
    <t>นางสาวสุกานดา  พาธรรม                ราคาที่ตกลงจ้าง 186,000.00 บาท</t>
  </si>
  <si>
    <t>นายธนวัฒน์  ใจแข็ง                     ราคาที่เสนอ 204,000.00 บาท</t>
  </si>
  <si>
    <t>นายธนวัฒน์  ใจแข็ง                     ราคาที่ตกลงจ้าง 204,000.00 บาท</t>
  </si>
  <si>
    <t>นางสาวลาวัลย์  กุลหุ่น                ราคาที่เสนอ 198,000.00 บาท</t>
  </si>
  <si>
    <t>นางสาวลาวัลย์  กุลหุ่น                ราคาที่ตกลงจ้าง 198,000.00 บาท</t>
  </si>
  <si>
    <t>นายคชา  พรนิธิเขมพนต์                ราคาที่เสนอ 186,000.00 บาท</t>
  </si>
  <si>
    <t>นายคชา  พรนิธิเขมพนต์                ราคาที่ตกลงจ้าง 186,000.00 บาท</t>
  </si>
  <si>
    <t>นายวิชัย  สุวรรณ                       ราคาที่เสนอ 132,000.00 บาท</t>
  </si>
  <si>
    <t>นายวิชัย  สุวรรณ                       ราคาที่ตกลงจ้าง 132,000.00 บาท</t>
  </si>
  <si>
    <t>นายปองพล  อยู่เย็น                    ราคาที่เสนอ 186,000.00 บาท</t>
  </si>
  <si>
    <t>นายปองพล  อยู่เย็น                    ราคาที่ตกลงจ้าง 186,000.00 บาท</t>
  </si>
  <si>
    <t>นางสาวพาติกา  พันธุ                ราคาที่เสนอ 186,000.00 บาท</t>
  </si>
  <si>
    <t>นางสาวพาติกา  พันธุ                ราคาที่ตกลงจ้าง 186,000.00 บาท</t>
  </si>
  <si>
    <t>นางสาวภัทริกา  ดิกลคุณธรรม          ราคาที่เสนอ 186,000.00 บาท</t>
  </si>
  <si>
    <t>นางสาวภัทริกา  ดิกลคุณธรรม          ราคาที่ตกลงจ้าง 186,000.00 บาท</t>
  </si>
  <si>
    <t>นางสาวสุธาทิพย์  มะลิซ้อน               ราคาที่เสนอ 192,000.00 บาท</t>
  </si>
  <si>
    <t>นางสาวสุธาทิพย์  มะลิซ้อน               ราคาที่ตกลงจ้าง 192,000.00 บาท</t>
  </si>
  <si>
    <t>น.ส.ปวีณา  รูปโปร่ง                    ราคาที่เสนอ 204,000.00 บาท</t>
  </si>
  <si>
    <t>น.ส.ปวีณา  รูปโปร่ง                    ราคาที่ตกลงจ้าง 204,000.00 บาท</t>
  </si>
  <si>
    <t>นายชัยรัตน์  ผลทอง                   ราคาที่เสนอ 204,000.00 บาท</t>
  </si>
  <si>
    <t>นายชัยรัตน์  ผลทอง                   ราคาที่ตกลงจ้าง 204,000.00 บาท</t>
  </si>
  <si>
    <t>นายรณภพ  ลัยนอก                    ราคาที่เสนอ 186,000.00 บาท</t>
  </si>
  <si>
    <t>นายรณภพ  ลัยนอก                    ราคาที่ตกลงจ้าง 186,000.00 บาท</t>
  </si>
  <si>
    <t>นางสาวพาตีฮะห์ กอตอบารู              ราคาที่เสนอ 186,000.00 บาท</t>
  </si>
  <si>
    <t>นางสาวพาตีฮะห์ กอตอบารู              ราคาที่ตกลงจ้าง 186,000.00 บาท</t>
  </si>
  <si>
    <t>นางสาวเปรมินทร์  ทับแก้ว             ราคาที่เสนอ 186,000.00 บาท</t>
  </si>
  <si>
    <t>นางสาวเปรมินทร์  ทับแก้ว             ราคาที่ตกลงจ้าง 186,000.00 บาท</t>
  </si>
  <si>
    <t>นางสาวอิษยา  มุขเจริญผล              ราคาที่เสนอ 192,000.00 บาท</t>
  </si>
  <si>
    <t>นางสาวอิษยา  มุขเจริญผล              ราคาที่ตกลงจ้าง 192,000.00 บาท</t>
  </si>
  <si>
    <t>นายกนกพล  เอกเพ็ชร์                ราคาที่เสนอ 192,000.00 บาท</t>
  </si>
  <si>
    <t>นายกนกพล  เอกเพ็ชร์                ราคาที่ตกลงจ้าง 192,000.00 บาท</t>
  </si>
  <si>
    <t>นายร่มฉัตร  ระติสุนทร                ราคาที่เสนอ 192,000.00 บาท</t>
  </si>
  <si>
    <t>นายร่มฉัตร  ระติสุนทร                ราคาที่ตกลงจ้าง 192,000.00 บาท</t>
  </si>
  <si>
    <t>นายสิขรินทร์  รัตนภิรมย์                ราคาที่เสนอ 180,000.00 บาท</t>
  </si>
  <si>
    <t>นายสิขรินทร์  รัตนภิรมย์                ราคาที่ตกลงจ้าง 180,000.00 บาท</t>
  </si>
  <si>
    <t>นายนิวัฒน์  มีลา                       ราคาที่เสนอ 180,000.00 บาท</t>
  </si>
  <si>
    <t>นายนิวัฒน์  มีลา                       ราคาที่ตกลงจ้าง 180,000.00 บาท</t>
  </si>
  <si>
    <t>น.ส.ชัชฎาภรณ์  สมเชื้อ                ราคาที่เสนอ 180,000.00 บาท</t>
  </si>
  <si>
    <t>น.ส.ชัชฎาภรณ์  สมเชื้อ                ราคาที่ตกลงจ้าง 180,000.00 บาท</t>
  </si>
  <si>
    <t>น.ส.เบญจมาศ  หิรัญรัตนภิญโญ          ราคาที่เสนอ 186,000.00 บาท</t>
  </si>
  <si>
    <t>น.ส.เบญจมาศ  หิรัญรัตนภิญโญ          ราคาที่ตกลงจ้าง 186,000.00 บาท</t>
  </si>
  <si>
    <t>บริษัท เอ็มวอเตอร์ จำกัด                ราคาที่เสนอ 17,976.00 บาท</t>
  </si>
  <si>
    <t>บริษัท เอ็มวอเตอร์ จำกัด                ราคาที่ตกลงจ้าง 17,976.00 บาท</t>
  </si>
  <si>
    <t>บริษัท เอ็มวอเตอร์ จำกัด                ราคาที่เสนอ 22,598.00 บาท</t>
  </si>
  <si>
    <t>บริษัท เอ็มวอเตอร์ จำกัด                ราคาที่ตกลงจ้าง 22,598.00 บาท</t>
  </si>
  <si>
    <t>บริษัท เอ็มวอเตอร์ จำกัด                ราคาที่เสนอ 12,840.00 บาท</t>
  </si>
  <si>
    <t>บริษัท เอ็มวอเตอร์ จำกัด                ราคาที่ตกลงจ้าง 12,840.00 บาท</t>
  </si>
  <si>
    <t>บริษัท เอ็มวอเตอร์ จำกัด                ราคาที่เสนอ 23,112.00 บาท</t>
  </si>
  <si>
    <t>บริษัท เอ็มวอเตอร์ จำกัด                ราคาที่ตกลงจ้าง 23,112.00 บาท</t>
  </si>
  <si>
    <t>บริษัท เอ็มวอเตอร์ จำกัด                ราคาที่เสนอ 11,898.40 บาท</t>
  </si>
  <si>
    <t>บริษัท เอ็มวอเตอร์ จำกัด                ราคาที่ตกลงจ้าง 11,898.40 บาท</t>
  </si>
  <si>
    <t>บริษัท เอ็มวอเตอร์ จำกัด                ราคาที่เสนอ 64,200.00 บาท</t>
  </si>
  <si>
    <t>บริษัท เอ็มวอเตอร์ จำกัด                ราคาที่เสนอ 10,272.00 บาท</t>
  </si>
  <si>
    <t>บริษัท เอ็มวอเตอร์ จำกัด                ราคาที่ตกลงจ้าง 10,272.00 บาท</t>
  </si>
  <si>
    <t>บริษัท เอ็มวอเตอร์ จำกัด                ราคาที่ตกลงจ้าง 64,200.00 บาท</t>
  </si>
  <si>
    <t>บริษัท เอ็มวอเตอร์ จำกัด                ราคาที่เสนอ 16,478.00 บาท</t>
  </si>
  <si>
    <t>บริษัท เอ็มวอเตอร์ จำกัด                ราคาที่ตกลงจ้าง 16,478.00 บาท</t>
  </si>
  <si>
    <t>บริษัท เอ็มวอเตอร์ จำกัด                ราคาที่ตกลงจ้าง 15,065.60 บาท</t>
  </si>
  <si>
    <t>นางสาวกุลวดี ชื่นใจ                    ราคาที่เสนอ 165,000.00 บาท</t>
  </si>
  <si>
    <t>นางสาวกุลวดี ชื่นใจ                    ราคาที่ตกลงจ้าง 165,000.00 บาท</t>
  </si>
  <si>
    <t>บริษัท วีโปร เทค จำกัด               ราคาที่เสนอ 2,520,000.00 บาท</t>
  </si>
  <si>
    <t>บริษัท วีโปร เทค จำกัด               ราคาที่ตกลงจ้าง 2,520,000.00 บาท</t>
  </si>
  <si>
    <t>บริษัท โมเดิร์นเซฟ อินเตอร์เทรด จำกัด  ราคาที่เสนอ 480,000.00 บาท</t>
  </si>
  <si>
    <t>บริษัท โมเดิร์นเซฟ อินเตอร์เทรด จำกัด  ราคาที่ตกลงจ้าง 480,000.00 บาท</t>
  </si>
  <si>
    <t>บริษัท นิวเทคโนโลยี่อินฟอร์เมชั่น จำกัด  ราคาที่เสนอ 1,997,000.00 บาท</t>
  </si>
  <si>
    <t>บริษัท นิวเทคโนโลยี่อินฟอร์เมชั่น จำกัด
ราคาที่ตกลงจ้าง 1,997,000.00 บาท</t>
  </si>
  <si>
    <t>บริษัท กรุงเทพคลังเอกสาร จำกัด      ราคาที่เสนอ 500,000.00 บาท</t>
  </si>
  <si>
    <t>บริษัท กรุงเทพคลังเอกสาร จำกัด      ราคาที่ตกลงจ้าง 500,000.00 บาท</t>
  </si>
  <si>
    <t>บริษัท ไอเจนโก้ จำกัด                  ราคาที่เสนอ 500,000.00 บาท</t>
  </si>
  <si>
    <t>บริษัท ไอเจนโก้ จำกัด                  ราคาที่ตกลงจ้าง 500,000.00 บาท</t>
  </si>
  <si>
    <t>บริษัท เฟล็กซ์คอม จำกัด               ราคาที่เสนอ 2,186,700.00 บาท</t>
  </si>
  <si>
    <t>บริษัท เฟล็กซ์คอม จำกัด               ราคาที่ตกลงจ้าง 2,186,700.00 บาท</t>
  </si>
  <si>
    <t>บริษัท ยูไนเต็ด อินฟอร์เมชั่น ไฮเวย์ จำกัด 
ราคาที่ตกลงจ้าง 970,000.00 บาท</t>
  </si>
  <si>
    <t>บริษัท ยูไนเต็ด อินฟอร์เมชั่น ไฮเวย์ จำกัด
ราคาที่เสนอ 970,000.00 บาท</t>
  </si>
  <si>
    <t>บริษัท รักษาความปลอดภัย ธารพิสุทธิ์ แอนด์ เซอร์วิส จำกัด                   ราคาที่เสนอ 3,900,000.00 บาท</t>
  </si>
  <si>
    <t>บริษัท รักษาความปลอดภัย ธารพิสุทธิ์ แอนด์ เซอร์วิส จำกัด                   ราคาที่ตกลงจ้าง 3,900,000.00 บาท</t>
  </si>
  <si>
    <t>บริษัท ทิปโก้ ทาวเวอร์ จำกัด        ราคาที่เสนอ 69,951,084.00 บาท</t>
  </si>
  <si>
    <t>บริษัท ทิปโก้ ทาวเวอร์ จำกัด        ราคาที่ตกลงจ้าง 69,951,084.00 บาท</t>
  </si>
  <si>
    <t>บริษัท ซีทูเอฟ จำกัด                   ราคาที่เสนอ 1,527,200.00 บาท</t>
  </si>
  <si>
    <t>บริษัท ซีทูเอฟ จำกัด                   ราคาที่ตกลงจ้าง 1,527,200.00 บาท</t>
  </si>
  <si>
    <t>ห้างหุ้นส่วนจำกัด เอส พี ก็อปปี้ ปริ้น    ราคาที่เสนอ 1,213,872.00 บาท</t>
  </si>
  <si>
    <t>ห้างหุ้นส่วนจำกัด เอส พี ก็อปปี้ ปริ้น    ราคาที่ตกลงจ้าง 1,213,872.00 บาท</t>
  </si>
  <si>
    <t>บริษัท กรุงเทพคลังเอกสาร จำกัด        ราคาที่เสนอ 13,018.28 บาท</t>
  </si>
  <si>
    <t>บริษัท กรุงเทพคลังเอกสาร จำกัด        ราคาที่ตกลงจ้าง 13,018.28 บาท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</si>
  <si>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</si>
  <si>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</si>
  <si>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</si>
  <si>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</si>
  <si>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</si>
  <si>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</si>
  <si>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</si>
  <si>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</si>
  <si>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</si>
  <si>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</si>
  <si>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</si>
  <si>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</si>
  <si>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รายงานผลการดำเนินการจัดซื้อจัดจ้างในรอบเดือนพฤศจิกายน 2567</t>
  </si>
  <si>
    <t>วันที่ 30 เดือน พฤศจิกายน พ.ศ. 2567</t>
  </si>
  <si>
    <t>ซื้อวัสดุสำนักงาน จำนวน 9 รายการ</t>
  </si>
  <si>
    <t>ห้างหุ้นส่วนสามัญ อุดมสาม์น         ราคาที่เสนอ 4,224.00 บาท</t>
  </si>
  <si>
    <t>ห้างหุ้นส่วนสามัญ อุดมสาม์น         ราคาที่ตกลงซื้อ 4,224.00 บาท</t>
  </si>
  <si>
    <t xml:space="preserve">  ใบสั่งซื้อเลขที่ 1/2568              22 พฤศจิกายน 2567</t>
  </si>
  <si>
    <t>ซื้อวัสดุสำนักงาน (กล่องสำหรับจัดเก็บเอกสาร) จำนวน 1 รายการ</t>
  </si>
  <si>
    <t>บริษัท กรุงเทพคลังเอกสาร จำกัด        ราคาที่เสนอ 1,605.00 บาท</t>
  </si>
  <si>
    <t>บริษัท กรุงเทพคลังเอกสาร จำกัด        ราคาที่ตกลงซื้อ 1,605.00 บาท</t>
  </si>
  <si>
    <t xml:space="preserve">  ใบสั่งซื้อเลขที่ 2/2568              26 พฤศจิกายน 2567</t>
  </si>
  <si>
    <t>ซื้อวัสดุสำนักงาน จำนวน 19 รายการ</t>
  </si>
  <si>
    <t>ห้างหุ้นส่วนจำกัด ไมโคร ซัม เอ็นเตอร์ไพร์ส                                       ราคาที่เสนอ 23,032.82 บาท</t>
  </si>
  <si>
    <t>ห้างหุ้นส่วนจำกัด ไมโคร ซัม เอ็นเตอร์ไพร์ส                                       ราคาที่ตกลงซื้อ 23,032.82 บาท</t>
  </si>
  <si>
    <t xml:space="preserve">  ใบสั่งซื้อเลขที่ 3/2568              27 พฤศจิกายน 2567</t>
  </si>
  <si>
    <t>ซื้อวัสดุคอมพิวเตอร์สำหรับคอมพิวเตอร์โน๊ตบุ๊ค และคอมพิวเตอร์แท็บเล็ต พร้อมประกอบ</t>
  </si>
  <si>
    <t>บริษัท โมเดิร์นเซฟ อินเตอร์เทรด จำกัด  ราคาที่เสนอ 20,651.00 บาท</t>
  </si>
  <si>
    <t>บริษัท โมเดิร์นเซฟ อินเตอร์เทรด จำกัด  ราคาที่ตกลงซื้อ 20,651.00 บาท</t>
  </si>
  <si>
    <t xml:space="preserve">  ใบสั่งซื้อเลขที่ 4/2568              28 พฤศจิกายน 2567</t>
  </si>
  <si>
    <t>จ้างเหมาบริการรถตู้โดยสารเพื่อใช้ในการเดินทางปฏิบัติราชการ จ.ระยอง ระหว่างวันที่ 5-6 พ.ย.67 จำนวน 1 คัน</t>
  </si>
  <si>
    <t>ห้างหุ้นส่วนจำกัด ธีรดา แวนทัวร์        ราคาที่เสนอ 8,500.00 บาท</t>
  </si>
  <si>
    <t>ห้างหุ้นส่วนจำกัด ธีรดา แวนทัวร์        ราคาที่ตกลงจ้าง 8,500.00 บาท</t>
  </si>
  <si>
    <t xml:space="preserve">  ใบสั่งจ้างเลขที่ 17/2568               1 พฤศจิกายน 2567</t>
  </si>
  <si>
    <t>จ้างเหมาบริการรถตู้ จำนวน 1 คัน ปฏิบัติราชการ จังหวัดนครศรีธรรมราช ในระหว่างวันที่ 5 - 7 พฤศจิกายน 2567</t>
  </si>
  <si>
    <t>นายกิตติโชค แสงคำ                     ราคาที่เสนอ 13,900.00 บาท</t>
  </si>
  <si>
    <t>นายกิตติโชค แสงคำ                     ราคาที่ตกลงจ้าง 13,900.00 บาท</t>
  </si>
  <si>
    <t xml:space="preserve">  ใบสั่งจ้างเลขที่ 18/2568               1 พฤศจิกายน 2567</t>
  </si>
  <si>
    <t>จ้างทำตรายาง จำนวน 19 รายการ</t>
  </si>
  <si>
    <t>ห้างหุ้นส่วนสามัญ อุดมสาม์น        ราคาที่เสนอ 7,560.00 บาท</t>
  </si>
  <si>
    <t>ห้างหุ้นส่วนสามัญ อุดมสาม์น        ราคาที่ตกลงจ้าง 7,560.00 บาท</t>
  </si>
  <si>
    <t xml:space="preserve">  ใบสั่งจ้างเลขที่ 19/2568               1 พฤศจิกายน 2567</t>
  </si>
  <si>
    <t>จ้างเหมาบริการรถตู้โดยสารเพื่อใช้ในการเดินทางปฏิบัติราชการ จ.ลำปาง , เชียงใหม่ , แม่ฮ่องสอน ระหว่างวันที่ 7-12 พ.ย.67 จำนวน 1 คัน</t>
  </si>
  <si>
    <t>นายองอาจ แสนสี                      ราคาที่เสนอ 23,400.00 บาท</t>
  </si>
  <si>
    <t>นายองอาจ แสนสี                      ราคาที่ตกลงจ้าง 23,400.00 บาท</t>
  </si>
  <si>
    <t xml:space="preserve">  ใบสั่งจ้างเลขที่ 20/2568               1 พฤศจิกายน 2567</t>
  </si>
  <si>
    <t>นายธนนท์ นิลนารถ                    ราคาที่เสนอ 23,400.00 บาท</t>
  </si>
  <si>
    <t>นายธนนท์ นิลนารถ                    ราคาที่ตกลงจ้าง 23,400.00 บาท</t>
  </si>
  <si>
    <t xml:space="preserve">  ใบสั่งจ้างเลขที่ 21/2568               1 พฤศจิกายน 2567</t>
  </si>
  <si>
    <t>ห้างหุ้นส่วนสามัญ อุดมสาส์น        ราคาที่เสนอ 4,390.00 บาท</t>
  </si>
  <si>
    <t>ห้างหุ้นส่วนสามัญ อุดมสาส์น        ราคาที่ตกลงจ้าง 4,390.00 บาท</t>
  </si>
  <si>
    <t xml:space="preserve">  ใบสั่งจ้างเลขที่ 22/2568               5 พฤศจิกายน 2567</t>
  </si>
  <si>
    <t>จ้างเหมาบริการรถตู้โดยสารเพื่อใช้ในการเดินทางปฏิบัติราชการ จ.ตราด ระหว่างวันที่ 17-19 พ.ย. 67 จำนวน 1 คัน</t>
  </si>
  <si>
    <t>นายธวัชชัย ไวยวิเชียร                  ราคาที่เสนอ 10,600.00 บาท</t>
  </si>
  <si>
    <t>นายธวัชชัย ไวยวิเชียร                  ราคาที่ตกลงจ้าง 10,600.00 บาท</t>
  </si>
  <si>
    <t xml:space="preserve">  ใบสั่งจ้างเลขที่ 23/2568               5 พฤศจิกายน 2567</t>
  </si>
  <si>
    <t>จ้างเหมาบริการรถตู้โดยสารเพื่อใช้ในการเดินทางปฏิบัติราชการ จ.ระยอง ระหว่างวันที่ 12-13 พ.ย.67 จำนวน 1 คัน</t>
  </si>
  <si>
    <t>ห้างหุ้นส่วนจำกัด ธีรดา แวนทัวร์        ราคาที่เสนอ 7,900.00 บาท</t>
  </si>
  <si>
    <t>ห้างหุ้นส่วนจำกัด ธีรดา แวนทัวร์        ราคาที่ตกลงจ้าง 7,900.00 บาท</t>
  </si>
  <si>
    <t xml:space="preserve">  ใบสั่งจ้างเลขที่ 24/2568               7 พฤศจิกายน 2567</t>
  </si>
  <si>
    <t>ซื้อวัสดุคอมพิวเตอร์ รายการหมึกพิมพ์ จำนวน 10 รายการ</t>
  </si>
  <si>
    <t>ห้างหุ้นส่วนสามัญ อุดมสาส์น        ราคาที่เสนอ 41,300.00 บาท</t>
  </si>
  <si>
    <t>ห้างหุ้นส่วนสามัญ อุดมสาส์น        ราคาที่ตกลงจ้าง 41,300.00 บาท</t>
  </si>
  <si>
    <t xml:space="preserve">  ใบสั่งจ้างเลขที่ 25/2568               8 พฤศจิกายน 2567</t>
  </si>
  <si>
    <t>จ้างเหมาบริการรถตู้โดยสาร เพื่อใช้ในการเดินทางไปปฏิบัติราชการ ณ จังหวัดบุรีรัมย์ และจังหวัดขอนแก่น ระหว่างวันที่ 18 -21 พฤศจิกายน 2567</t>
  </si>
  <si>
    <t>นายศิรสิทธิ์ แก้วพินิจ                  ราคาที่เสนอ 16,300.00 บาท</t>
  </si>
  <si>
    <t>นายศิรสิทธิ์ แก้วพินิจ                  ราคาที่ตกลงจ้าง 16,300.00 บาท</t>
  </si>
  <si>
    <t xml:space="preserve">  ใบสั่งจ้างเลขที่ 26/2568               12 พฤศจิกายน 2567</t>
  </si>
  <si>
    <t>จ้างเหมาบริการรถตู้โดยสาร เพื่อใช้ในการเดินทางไปปฏิบัติราชการ ณ จังหวัดบุรีรัมย์ และจังหวัดขอนแก่น ระหว่างวันที่ 18 - 21 พฤศจิกายน 2567</t>
  </si>
  <si>
    <t>นายรังสันต์ ลำใย                        ราคาที่เสนอ 15,800.00 บาท</t>
  </si>
  <si>
    <t>นายรังสันต์ ลำใย                        ราคาที่ตกลงจ้าง 15,800.00 บาท</t>
  </si>
  <si>
    <t xml:space="preserve">  ใบสั่งจ้างเลขที่ 27/2568               12 พฤศจิกายน 2567</t>
  </si>
  <si>
    <t>จ้างซ่อมแซมครุภัณฑ์เครื่องพิมพ์ (ปริ้นเตอร์)</t>
  </si>
  <si>
    <t>บริษัท สยาม โอ. เอ. แอนด์ เทเลคอม จำกัด                                     ราคาที่เสนอ 5,029.00 บาท</t>
  </si>
  <si>
    <t>บริษัท สยาม โอ. เอ. แอนด์ เทเลคอม จำกัด                                     ราคาที่ตกลงจ้าง 5,029.00 บาท</t>
  </si>
  <si>
    <t xml:space="preserve">  ใบสั่งจ้างเลขที่ 28/2568               15 พฤศจิกายน 2567</t>
  </si>
  <si>
    <t>จ้างโครงการปรับปรุงประสิทธิภาพระบบฐานข้อมูลสิ่งแวดล้อมธรรมชาติ โดยวิธีเฉพาะเจาะจง</t>
  </si>
  <si>
    <t>บริษัท ดีพเฮด จำกัด(สำนักงานใหญ่)     ราคาที่เสนอ 300,000.00 บาท</t>
  </si>
  <si>
    <t>บริษัท ดีพเฮด จำกัด(สำนักงานใหญ่)     
ราคาที่ตกลงจ้าง 300,000.00 บาท</t>
  </si>
  <si>
    <t xml:space="preserve">  ใบสั่งจ้างเลขที่ 29/2568               18 พฤศจิกายน 2567</t>
  </si>
  <si>
    <t>จ้างเหมาบริการรถตู้โดยสาร เพื่อใช้ในการเดินทางไปปฏิบัติราชการ ณ จังหวัดสุราษฎร์ธานี และจังหวัดภูเก็ต ระหว่างวันที่ 24 - 27 พฤศจิกายน 2567</t>
  </si>
  <si>
    <t xml:space="preserve">  ใบสั่งจ้างเลขที่ 30/2568               19 พฤศจิกายน 2567</t>
  </si>
  <si>
    <t>จ้างเหมาบริการรถตู้โดยสาร เพื่อใช้ในการเดินทางไปปฏิบัติราชการ ณ จังหวัดปราจีนบุรี ระหว่างวันที่ 25 - 26 พฤศจิกายน 2567</t>
  </si>
  <si>
    <t>นายองอาจ แสนสี                      ราคาที่เสนอ 6,100.00 บาท</t>
  </si>
  <si>
    <t>นายองอาจ แสนสี                      ราคาที่ตกลงจ้าง 6,100.00 บาท</t>
  </si>
  <si>
    <t xml:space="preserve">  ใบสั่งจ้างเลขที่ 31/2568               20 พฤศจิกายน 2567</t>
  </si>
  <si>
    <t>จ้างเหมาบริการรถตู้โดยสาร เพื่อใช้ในการเดินทางไปปฏิบัติราชการ เป็นจำนวนเงิน 18,000 บาท (หนึ่งหมื่นแปดพันบาทถ้วน) ณ จังหวัดสุราษฎร์ธานี ระหว่างวันที่ 26 – 29 พฤศจิกายน 2567</t>
  </si>
  <si>
    <t>นายรังสันต์ ลำใย                        ราคาที่เสนอ 18,000.00 บาท</t>
  </si>
  <si>
    <t>นายรังสันต์ ลำใย                        ราคาที่ตกลงจ้าง 18,000.00 บาท</t>
  </si>
  <si>
    <t xml:space="preserve">  ใบสั่งจ้างเลขที่ 32/2568               20 พฤศจิกายน 2567</t>
  </si>
  <si>
    <t>จ้างเหมาบริการรถตู้โดยสารเพื่อใช้ในการเดินทางปฏิบัติราชการ จ.ชัยนาท จ.ลพบุรี และจ.อ่างทอง ระหว่างวันที่ 2-4 ธ.ค. 67 จำนวน 1 คัน</t>
  </si>
  <si>
    <t>นายสามารถ พูนสวัสดิ์                  ราคาที่เสนอ 10,000.00 บาท</t>
  </si>
  <si>
    <t>นายสามารถ พูนสวัสดิ์                  ราคาที่ตกลงจ้าง 10,000.00 บาท</t>
  </si>
  <si>
    <t xml:space="preserve">  ใบสั่งจ้างเลขที่ 33/2568               20 พฤศจิกายน 2567</t>
  </si>
  <si>
    <t>จ้างทำวารสารข่าว สผ.</t>
  </si>
  <si>
    <t>บริษัท บอร์น ทู บี พับลิซซิ่ง จำกัด       ราคาที่เสนอ 84,000.00 บาท</t>
  </si>
  <si>
    <t>บริษัท บอร์น ทู บี พับลิซซิ่ง จำกัด       ราคาที่ตกลงจ้าง 84,000.00 บาท</t>
  </si>
  <si>
    <t xml:space="preserve">  ใบสั่งจ้างเลขที่ 34/2568               27 พฤศจิกายน 2567</t>
  </si>
  <si>
    <t xml:space="preserve">จ้างเหมาบริการรถตู้โดยสารเพื่อใช้ในการเดินทางปฏิบัติราชการ จ.สกลนคร ระหว่างวันที่ 2-4 ธ.ค.67 จำนวน 1 คัน </t>
  </si>
  <si>
    <t>ห้างหุ้นส่วนจำกัด ธีรดา แวนทัวร์        ราคาที่เสนอ 16,500.00 บาท</t>
  </si>
  <si>
    <t>ห้างหุ้นส่วนจำกัด ธีรดา แวนทัวร์        ราคาที่ตกลงจ้าง 16,500.00 บาท</t>
  </si>
  <si>
    <t xml:space="preserve">  ใบสั่งจ้างเลขที่ 35/2568               28 พฤศจิกายน 2567</t>
  </si>
  <si>
    <t>ซื้อน้ำดื่ม กธศ.</t>
  </si>
  <si>
    <t>บริษัท เอ็มวอเตอร์ จำกัด                 ราคาที่เสนอ 11,128.00 บาท</t>
  </si>
  <si>
    <t>บริษัท เอ็มวอเตอร์ จำกัด                 ราคาที่ตกลงจ้าง 11,128.00 บาท</t>
  </si>
  <si>
    <t>ข้อตกลงเลขที่ 94/2568                  13 พฤศจิกายน 2567</t>
  </si>
  <si>
    <t>นางสาวอโณทัย  โกวิทย์วิวัฒน์        ราคาที่เสนอ 175,000.00 บาท</t>
  </si>
  <si>
    <t>นางสาวอโณทัย  โกวิทย์วิวัฒน์        ราคาที่ตกลงจ้าง 175,000.00 บาท</t>
  </si>
  <si>
    <t>ข้อตกลงเลขที่ 95/2568                 27 พฤศจิกายน 2567</t>
  </si>
  <si>
    <t>จ้างที่ปรึกษาดำเนินโครงการดัชนีสมรรถนะสิ่งแวดล้อม ระยะที่ 4 ขับเคลื่อนดัชนีสมรรถนะสิ่งแวดล้อมของประเทศไทยสู่การปฏิบัติ</t>
  </si>
  <si>
    <t>มหาวิทยาลัยเกษตรศาสตร์               ราคาที่เสนอ 4,999,500.00 บาท</t>
  </si>
  <si>
    <t>มหาวิทยาลัยเกษตรศาสตร์               ราคาที่ตกลงจ้าง 4,999,500.00 บาท</t>
  </si>
  <si>
    <t>สัญญาเลขที่ 12/2568 ลงวันที่ 1 พฤศจิกายน 2567</t>
  </si>
  <si>
    <t xml:space="preserve">จ้างที่ปรึกษาโครงการศึกษาสถานภาพนกน้ำอพยพและถิ่นที่อยู่อาศัยสำคัญในประเทศไทย </t>
  </si>
  <si>
    <t>คัดเลือก</t>
  </si>
  <si>
    <t>บริษัท เทสโก้ จำกัด                    ราคาที่เสนอ 4,661,990.00 บาท</t>
  </si>
  <si>
    <t>บริษัท เทสโก้ จำกัด                    ราคาที่ตกลงจ้าง 4,661,990.00 บาท</t>
  </si>
  <si>
    <t>สัญญาเลขที่ 13/2568 ลงวันที่ 22 พฤศจิกายน 2567</t>
  </si>
  <si>
    <t>จ้างที่ปรึกษาโครงการเพิ่มประสิทธิภาพและขยายเชื่อมต่อเครือข่ายคลังข้อมูลความหลากหลายทางชีวภาพของประเทศไทย</t>
  </si>
  <si>
    <t>บริษัท คอนซัลแทนท์ ออฟ เทคโนโลยี จำกัด                                    ราคาที่เสนอ 3,699,418.00 บาท</t>
  </si>
  <si>
    <t>บริษัท คอนซัลแทนท์ ออฟ เทคโนโลยี จำกัด                                    ราคาที่ตกลงจ้าง 3,699,418.00 บาท</t>
  </si>
  <si>
    <t>สัญญาเลขที่ 14/2568 ลงวันที่  22พฤศจิกายน 2567</t>
  </si>
  <si>
    <t>จ้างที่ปรึกษาดำเนินโครงการปรับกระบวนทัศน์การบริหารจัดการทรัพยากรธรรมชาติและสิ่งแวดล้อมของประเทศไทยผ่านการมีส่วนร่วมของภาคีการพัฒนา</t>
  </si>
  <si>
    <t>สถาบันบัณฑิตพัฒนบริหารศาสตร์        ราคาที่เสนอ 6,200,000.00 บาท</t>
  </si>
  <si>
    <t>สถาบันบัณฑิตพัฒนบริหารศาสตร์        ราคาที่ตกลงจ้าง 6,200,000.00 บาท</t>
  </si>
  <si>
    <t>สัญญาเลขที่ 15/2568  ลงวันที่ 21 พฤศจิกายน 2567</t>
  </si>
  <si>
    <t>จ้างที่ปรึกษาดำเนินโครงการยกระดับการดำเนินงานเพื่อขับเคลื่อนการผลิตและการบริโภคที่ยั่งยืน</t>
  </si>
  <si>
    <t>มหาวิทยาลัยธรรมศาสตร์              ราคาที่เสนอ 5,900,000.00 บาท</t>
  </si>
  <si>
    <t>มหาวิทยาลัยธรรมศาสตร์              ราคาที่ตกลงจ้าง 5,900,000.00 บาท</t>
  </si>
  <si>
    <t>สัญญาเลขที่ 16/2568 ลงวันที่ 25 พฤศจิกายน 2567</t>
  </si>
  <si>
    <t xml:space="preserve">จ้างที่ปรึกษาโครงการเพิ่มประสิทธิภาพการอนุรักษ์และลดภัยคุกคามต่อความหลากหลายทางชีวภาพ เพื่อการใช้ประโยชน์อย่างยั่งยืน </t>
  </si>
  <si>
    <t>จุฬาลงกรณ์มหาวิทยาลัย               ราคาที่เสนอ 4,872,500.00 บาท</t>
  </si>
  <si>
    <t>จุฬาลงกรณ์มหาวิทยาลัย               ราคาที่ตกลงจ้าง 4,872,500.00 บาท</t>
  </si>
  <si>
    <t>สัญญาเลขที่ 17/2568 ลงวันที่ 27 พฤศจิกายน 2567</t>
  </si>
  <si>
    <t xml:space="preserve">จ้างที่ปรึกษาโครงการจัดทำผังภูมินิเวศสิ่งแวดล้อมธรรมชาติในพื้นที่ภาคใต้ </t>
  </si>
  <si>
    <t>มหาวิทยาลัยเกษตรศาสตร์              ราคาที่เสนอ 4,225,600.00 บาท</t>
  </si>
  <si>
    <t>มหาวิทยาลัยเกษตรศาสตร์              ราคาที่ตกลงจ้าง 4,225,600.00 บาท</t>
  </si>
  <si>
    <t>สัญญาเลขที่ 18/2568 ลงวันที่ 28 พฤศจิกายน 2567</t>
  </si>
  <si>
    <t>รายงานผลการดำเนินการจัดซื้อจัดจ้างในรอบเดือนธันวาคม 2567</t>
  </si>
  <si>
    <t>วันที่ 31 เดือน ธันวาคม พ.ศ. 2567</t>
  </si>
  <si>
    <t>ซื้อวัสดุคอมพิวเตอร์ จำนวน 7 รายการ</t>
  </si>
  <si>
    <t>บริษัท ทรัพย์อรุณพง จำกัด         ราคาที่เสนอ 76,012.80 บาท</t>
  </si>
  <si>
    <t>บริษัท ทรัพย์อรุณพง จำกัด         ราคาที่ตกลงซื้อ 76,012.80 บาท</t>
  </si>
  <si>
    <t xml:space="preserve">  ใบสั่งซื้อเลขที่ 5/2568                  4 ธันวาคม 2567</t>
  </si>
  <si>
    <t>ซื้อวัสดุสำนักงาน จำนวน 4 รายการ</t>
  </si>
  <si>
    <t>ห้างหุ้นส่วนสามัญ อุดมสาส์น         ราคาที่เสนอ 4,332.00 บาท</t>
  </si>
  <si>
    <t>ห้างหุ้นส่วนสามัญ อุดมสาส์น         ราคาที่ตกลงซื้อ 4,332.00 บาท</t>
  </si>
  <si>
    <t xml:space="preserve">  ใบสั่งซื้อเลขที่ 6/2568                 4 ธันวาคม 2567</t>
  </si>
  <si>
    <t>ซื้อวัสดุคอมพิวเตอร์ จำนวน 12 รายการ</t>
  </si>
  <si>
    <t>บริษัท ทรัพย์อรุณพง จำกัด         ราคาที่เสนอ 129,962.20 บาท</t>
  </si>
  <si>
    <t>บริษัท ทรัพย์อรุณพง จำกัด         ราคาที่ตกลงซื้อ 129,962.20 บาท</t>
  </si>
  <si>
    <t xml:space="preserve">  ใบสั่งซื้อเลขที่ 7/2568                 6 ธันวาคม 2567</t>
  </si>
  <si>
    <t>ซื้อครุภัณฑ์คอมพิวเตอร์ เครื่องสำรองไฟ จำนวน 10 เครื่อง</t>
  </si>
  <si>
    <t>บริษัท ที เพ้นท์ โปรดักส์ จำกัด         ราคาที่เสนอ 24,995.20 บาท</t>
  </si>
  <si>
    <t>บริษัท ที เพ้นท์ โปรดักส์ จำกัด         ราคาที่ตกลงซื้อ 24,995.20 บาท</t>
  </si>
  <si>
    <t xml:space="preserve">  ใบสั่งซื้อเลขที่ 8/2568              11 ธันวาคม 2567</t>
  </si>
  <si>
    <t>ซื้อวัสดุคอมพิวเตอร์ จำนวน 4 รายการ</t>
  </si>
  <si>
    <t>ห้างหุ้นส่วนจำกัด รวมช่าง             ราคาที่เสนอ 28,248.00 บาท</t>
  </si>
  <si>
    <t>ห้างหุ้นส่วนจำกัด รวมช่าง             ราคาที่ตกลงซื้อ 28,248.00 บาท</t>
  </si>
  <si>
    <t xml:space="preserve">  ใบสั่งซื้อเลขที่ 9/2568              12 ธันวาคม 2567</t>
  </si>
  <si>
    <t xml:space="preserve">จ้างซ่อมครุภัณฑ์ จำนวน 7 รายการ </t>
  </si>
  <si>
    <t>ห้างหุ้นส่วนจำกัด รวมช่าง             ราคาที่เสนอ 51,467.00 บาท</t>
  </si>
  <si>
    <t>ห้างหุ้นส่วนจำกัด รวมช่าง             ราคาที่ตกลงจ้าง 51,467.00 บาท</t>
  </si>
  <si>
    <t xml:space="preserve">  ใบสั่งจ้างเลขที่  36/2568                2 ธันวาคม 2567</t>
  </si>
  <si>
    <t xml:space="preserve">จ้างซ่อมเครื่องพิมพ์ปริ้นเตอร์ </t>
  </si>
  <si>
    <t>บริษัท โมเดิร์นเซฟ อินเตอร์เทรด จำกัด ราคาที่เสนอ 8,239.00 บาท</t>
  </si>
  <si>
    <t>บริษัท โมเดิร์นเซฟ อินเตอร์เทรด จำกัด ราคาที่ตกลงจ้าง 8,239.00 บาท</t>
  </si>
  <si>
    <t xml:space="preserve">  ใบสั่งจ้างเลขที่  37/2568                4 ธันวาคม 2567</t>
  </si>
  <si>
    <t>จ้างเหมาบริการรถตู้ไป จ.น่าน</t>
  </si>
  <si>
    <t>คุณทองนรินทร์ ดาศรี                  ราคาที่เสนอ 17,800.00 บาท</t>
  </si>
  <si>
    <t>คุณทองนรินทร์ ดาศรี                  ราคาที่ตกลงจ้าง 17,800.00 บาท</t>
  </si>
  <si>
    <t xml:space="preserve">  ใบสั่งจ้างเลขที่  38/2568                6 ธันวาคม 2567</t>
  </si>
  <si>
    <t>จ้างเหมาบริการรถตู้ไป จ.ระยอง</t>
  </si>
  <si>
    <t>นายพวงเพชร เพ็ชรกลั่น               ราคาที่เสนอ 6,000.00 บาท</t>
  </si>
  <si>
    <t>นายพวงเพชร เพ็ชรกลั่น               ราคาที่ตกลงจ้าง 6,000.00 บาท</t>
  </si>
  <si>
    <t xml:space="preserve">  ใบสั่งจ้างเลขที่  39/2568                12 ธันวาคม 2567</t>
  </si>
  <si>
    <t>จ้างซ่อมเปลี่ยนเครื่องปรับอากาศ จำนวน 1 เครื่อง และทำความสะอาดเครื่องปรับอากาศภายในห้องคอมพิวเตอร์แม่ช่าย สผ. จำนวน 4 เครื่อง</t>
  </si>
  <si>
    <t>หจก. เอสพี แอร์ แอนด์ เอ็นจิเนีย      ราคาที่เสนอ 48,685.00 บาท</t>
  </si>
  <si>
    <t>หจก. เอสพี แอร์ แอนด์ เอ็นจิเนีย      ราคาที่ตกลงจ้าง 48,685.00 บาท</t>
  </si>
  <si>
    <t xml:space="preserve">  ใบสั่งจ้างเลขที่  40/2568                12 ธันวาคม 2567</t>
  </si>
  <si>
    <t>จ้างเหมาบริการรถตู้โดยสารเพื่อใช้ในการเดินทางปฏิบัติราชการ วันที่ 15-17 ธค. 67 จ.เชียงใหม่ จำนวน 1 คัน</t>
  </si>
  <si>
    <t>นายอิทธิพล โชติกาญจนมณี         ราคาที่เสนอ 15,000.00 บาท</t>
  </si>
  <si>
    <t>นายอิทธิพล โชติกาญจนมณี         ราคาที่ตกลงจ้าง 15,000.00 บาท</t>
  </si>
  <si>
    <t xml:space="preserve">  ใบสั่งจ้างเลขที่  41/2568                12 ธันวาคม 2567</t>
  </si>
  <si>
    <t>จ้างเหมาบริการรถตู้โดยสาร เพื่อใช้ในการเดินทางปฏิบัติราชการ ณ จังหวัดเชียงใหม่ ระหว่างวันที่ 17 – 20 ธันวาคม 2567</t>
  </si>
  <si>
    <t>นายศิรสิทธิ์ แก้วพินิจ                   ราคาที่เสนอ 18,500.00 บาท</t>
  </si>
  <si>
    <t>นายศิรสิทธิ์ แก้วพินิจ                   ราคาที่ตกลงจ้าง 18,500.00 บาท</t>
  </si>
  <si>
    <t xml:space="preserve">  ใบสั่งจ้างเลขที่  42/2568                13 ธันวาคม 2567</t>
  </si>
  <si>
    <t xml:space="preserve">จ้างเหมาบริการรถตู้โดยสาร เพื่อใช้ในการเดินทางปฏิบัติราชการ ณ จังหวัดเชียงใหม่ ระหว่างวันที่ 17 – 20 ธันวาคม 2567 </t>
  </si>
  <si>
    <t>นายรังสันต์ ลำใย                        ราคาที่เสนอ 18,500.00 บาท</t>
  </si>
  <si>
    <t>นายรังสันต์ ลำใย                        ราคาที่ตกลงจ้าง 18,500.00 บาท</t>
  </si>
  <si>
    <t xml:space="preserve">  ใบสั่งจ้างเลขที่  43/2568                13 ธันวาคม 2567</t>
  </si>
  <si>
    <t>จ้างเหมาบริการรถตู้โดยสาร เพื่อใช้ในการเดินทางปฏิบัติราชการ ณ จังหวัดระยอง ระหว่างวันที่ 23-24 ธันวาคม 2567</t>
  </si>
  <si>
    <t>ห้างหุ้นส่วนจำกัด ธีรดา แวนทัวร์       ราคาที่เสนอ 7,900.00 บาท</t>
  </si>
  <si>
    <t>ห้างหุ้นส่วนจำกัด ธีรดา แวนทัวร์       ราคาที่ตกลงจ้าง 7,900.00 บาท</t>
  </si>
  <si>
    <t xml:space="preserve">  ใบสั่งจ้างเลขที่  44/2568                17 ธันวาคม 2567</t>
  </si>
  <si>
    <t xml:space="preserve">จ้างที่ปรึกษา โครงการศึกษาทบทวนการกำหนดประเภทและขนาดของโครงการ กิจการ หรือการดำเนินการ ซึ่งต้องจัดทำรายงานการประเมินผลกระทบสิ่งแวดล้อม กรณีโครงการอุตสาหกรรมปิโตรเลียม ปิโตรเคมี และเคมี </t>
  </si>
  <si>
    <t>มูลนิธีเพื่อสถาบันปิโตรเลียมและพลังงานแห่งประเทศไทย                 ราคาที่เสนอ 499,000.00 บาท</t>
  </si>
  <si>
    <t>มูลนิธีเพื่อสถาบันปิโตรเลียมและพลังงานแห่งประเทศไทย                 ราคาที่ตกลงจ้าง 499,000.00 บาท</t>
  </si>
  <si>
    <t xml:space="preserve">  ใบสั่งจ้างเลขที่  45/2568                20 ธันวาคม 2567</t>
  </si>
  <si>
    <t>จ้างซ่อมรถยนต์ราชการหมายเลขทะเบียน ฮอ 1750 กทม. จำนวน 1 คัน (7 รายการ)</t>
  </si>
  <si>
    <t>อู่ช่างทอง เซอร์วิส                      ราคาที่เสนอ 11,823.50 บาท</t>
  </si>
  <si>
    <t>อู่ช่างทอง เซอร์วิส                      ราคาที่ตกลงจ้าง 11,823.50 บาท</t>
  </si>
  <si>
    <t xml:space="preserve">  ใบสั่งจ้างเลขที่  46/2568                23 ธันวาคม 2567</t>
  </si>
  <si>
    <t>จ้างซ่อมครุภัณฑ์เครื่องพิมพ์ชนิดเลเซอร์ (Printer) จำนวน 1 เครื่อง</t>
  </si>
  <si>
    <t>บริษัท สยาม โอ. เอ. แอนด์ เทเลคอม จำกัด                                      ราคาที่เสนอ 3,490.00 บาท</t>
  </si>
  <si>
    <t>บริษัท สยาม โอ. เอ. แอนด์ เทเลคอม จำกัด                                      ราคาที่ตกลงจ้าง 3,490.00 บาท</t>
  </si>
  <si>
    <t xml:space="preserve">  ใบสั่งจ้างเลขที่  47/2568                24 ธันวาคม 2567</t>
  </si>
  <si>
    <t>จ้างเหมาบริการติดตั้งปลั๊กไฟ เดินสายไฟฟ้า และสายโทรศัพท์ จำนวน 13 จุด</t>
  </si>
  <si>
    <t>นายสยมภู ไวปิติ                        ราคาที่เสนอ 4,500.00 บาท</t>
  </si>
  <si>
    <t>นายสยมภู ไวปิติ                        ราคาที่ตกลงจ้าง 4,500.00 บาท</t>
  </si>
  <si>
    <t xml:space="preserve">  ใบสั่งจ้างเลขที่  48/2568                27 ธันวาคม 2567</t>
  </si>
  <si>
    <t>นางสาวจันทรัตน์  ศรีเทพ             ราคาที่เสนอ 149,000.00 บาท</t>
  </si>
  <si>
    <t>นางสาวจันทรัตน์  ศรีเทพ             ราคาที่ตกลงจ้าง 149,000.00 บาท</t>
  </si>
  <si>
    <t>ข้อตกลงเลขที่ 96/2568                 3 ธันวาคม 2567</t>
  </si>
  <si>
    <t>นางสาวธัยชนก  แตงสกุล             ราคาที่เสนอ 139,500.00 บาท</t>
  </si>
  <si>
    <t>นางสาวธัยชนก  แตงสกุล             ราคาที่ตกลงจ้าง 139,500.00 บาท</t>
  </si>
  <si>
    <t>ข้อตกลงเลขที่ 97/2568                 25 ธันวาคม 2567</t>
  </si>
  <si>
    <t xml:space="preserve">จ้างที่ปรึกษาโครงการจัดทำเกณฑ์การรักษาคุณภาพสิ่งแวดล้อมธรรมชาติตามหลักภูมินิเวศ </t>
  </si>
  <si>
    <t>มหาวิทยาลัยมหิดล                     ราคาที่เสนอ 4,259,000.00 บาท</t>
  </si>
  <si>
    <t>มหาวิทยาลัยมหิดล                     ราคาที่ตกลงจ้าง 4,259,000.00 บาท</t>
  </si>
  <si>
    <t>สัญญาเลขที่ 19/2568  ลงวันที่  2 ธันวาคม 2567</t>
  </si>
  <si>
    <t xml:space="preserve">จ้างที่ปรึกษาโครงการเพิ่มประสิทธิภาพการบริหารจัดการพื้นที่คุ้มครองสิ่งแวดล้อม </t>
  </si>
  <si>
    <t>มูลนิธิสถาบันสิ่งแวดล้อมไทย         ราคาที่เสนอ 1,000,000.00 บาท</t>
  </si>
  <si>
    <t>มูลนิธิสถาบันสิ่งแวดล้อมไทย         ราคาที่ตกลงจ้าง 1,000,000.00 บาท</t>
  </si>
  <si>
    <t>สัญญาเลขที่ 20/2568  ลงวันที่ 13 ธันวาคม 2567</t>
  </si>
  <si>
    <t xml:space="preserve">จ้างที่ปรึกษาโครงการสำรวจการยอมรับและความเชื่อมั่นต่อระบบการประเมินผลกระทบสิ่งแวดล้อมของประเทศไทย ประจำปีงบประมาณ พ.ศ. ๒๕๖๘ </t>
  </si>
  <si>
    <t>สถาบันบัณฑิตพัฒนบริหารศาสตร์      ราคาที่เสนอ 998,000.00 บาท</t>
  </si>
  <si>
    <t>สถาบันบัณฑิตพัฒนบริหารศาสตร์      ราคาที่ตกลงจ้าง 998,000.00 บาท</t>
  </si>
  <si>
    <t>สัญญาเลขที่ 21/2568  ลงวันที่ 17 ธันวาคม 2567</t>
  </si>
  <si>
    <t xml:space="preserve">จ้างที่ปรึกษาโครงการจัดทำรายงานสถานการณ์คุณภาพสิ่งแวดล้อม พ.ศ. ๒๕๖๘ </t>
  </si>
  <si>
    <t>มหาวิทยาลัยนเรศวร                   ราคาที่เสนอ 1,999,980.00 บาท</t>
  </si>
  <si>
    <t>มหาวิทยาลัยนเรศวร                   ราคาที่ตกลงจ้าง 1,999,980.00 บาท</t>
  </si>
  <si>
    <t>สัญญาเลขที่ 22/2568  ลงวันที่ 19 ธันวาคม 2567</t>
  </si>
  <si>
    <t>จ้างที่ปรึกษาโครงการประเมินความคุ้มค่าการปฏิบัติภารกิจของกองทุนสิ่งแวดล้อม ปีงบประมาณ พ ศ  ๒๕๖๘</t>
  </si>
  <si>
    <t>บริษัท แอดแวนเทจคอนซัลติ้ง จำกัด   ราคาที่เสนอ 3,900,000.00 บาท</t>
  </si>
  <si>
    <t>บริษัท แอดแวนเทจคอนซัลติ้ง จำกัด   ราคาที่ตกลงจ้าง 3,900,000.00 บาท</t>
  </si>
  <si>
    <t>สัญญาเลขที่ 24/2568  ลงวันที่ 23 ธันวาคม 2567</t>
  </si>
  <si>
    <t>จ้างจัดทำเอกสารวิชาการสถานการณ์สิ่งแวดล้อม และเอกสารเผยแพร่อื่นๆ ประจำปีงบประมาณ ๒๕๖๘</t>
  </si>
  <si>
    <t>บริษัท บีทีเอส เพรส จำกัด           ราคาที่เสนอ 850,000.00 บาท</t>
  </si>
  <si>
    <t>บริษัท บีทีเอส เพรส จำกัด           ราคาที่ตกลงจ้าง 850,000.00 บาท</t>
  </si>
  <si>
    <t>สัญญาเลขที่ 25/2568  ลงวันที่ 23 ธันวาคม 2567</t>
  </si>
  <si>
    <t>จ้างที่ปรึกษาโครงการปรับปรุงมาตรการป้องกันแก้ไขผลกระทบสิ่งแวดล้อม และการฟื้นฟูที่ขุด ตัก และดูดทรายในแม่น้ำ</t>
  </si>
  <si>
    <t>บริษัท เทสโก้ จำกัด                    ราคาที่เสนอ 499,690.00 บาท</t>
  </si>
  <si>
    <t>บริษัท เทสโก้ จำกัด                    ราคาที่ตกลงจ้าง 499,690.00 บาท</t>
  </si>
  <si>
    <t>สัญญาเลขที่ 26/2568  ลงวันที่ 27 ธันวาคม 2567</t>
  </si>
  <si>
    <t>จ้างที่ปรึกษาโครงการพัฒนาระบบบัญชีเศรษฐกิจสิ่งแวดล้อม บัญชีระบบนิเวศ</t>
  </si>
  <si>
    <t>สำนักงานพัฒนาวิทยาศาสตร์และเทคโนโลยีแห่งชาติ                     ราคาที่เสนอ 6,462,580.00 บาท</t>
  </si>
  <si>
    <t>สำนักงานพัฒนาวิทยาศาสตร์และเทคโนโลยีแห่งชาติ                     ราคาที่ตกลงจ้าง 6,462,580.00 บาท</t>
  </si>
  <si>
    <t>สัญญาเลขที่ 27/2568  ลงวันที่ 24 ธันวาคม 2567</t>
  </si>
  <si>
    <t>รายงานผลการดำเนินการจัดซื้อจัดจ้างในรอบเดือนมกราคม 2568</t>
  </si>
  <si>
    <t>วันที่ 31 เดือน มกราคม พ.ศ. 2568</t>
  </si>
  <si>
    <t>ซื้อวัสดุคอมพิวเตอร์ จำนวน 1 รายการ</t>
  </si>
  <si>
    <t>บริษัท โมเดิร์นเซฟ อินเตอร์เทรด จำกัด  ราคาที่เสนอ 963.00 บาท</t>
  </si>
  <si>
    <t>บริษัท โมเดิร์นเซฟ อินเตอร์เทรด จำกัด  ราคาที่ตกลงซื้อ 963.00 บาท</t>
  </si>
  <si>
    <t xml:space="preserve">  ใบสั่งซื้อเลขที่ 10/2568               16 มกราคม 2568</t>
  </si>
  <si>
    <t>ซื้อวัสดุคอมพิวเตอร์ หมึกเครื่องพิมพ์ จำนวน 14 รายการ</t>
  </si>
  <si>
    <t>บริษัท มิสเตอร์ อิ๊งค์ คอมพิวเตอร์ เซอร์วิส จำกัด                                    ราคาที่เสนอ 78,901.80 บาท</t>
  </si>
  <si>
    <t>บริษัท มิสเตอร์ อิ๊งค์ คอมพิวเตอร์ เซอร์วิส จำกัด                                    ราคาที่ตกลงซื้อ 78,901.80 บาท</t>
  </si>
  <si>
    <t xml:space="preserve">  ใบสั่งซื้อเลขที่ 11/2568               22 มกราคม 2568</t>
  </si>
  <si>
    <t xml:space="preserve">ชื้อวัสดุสำนักงาน 16 รายการ </t>
  </si>
  <si>
    <t>ห้างหุ้นส่วนสามัญ อุดมสาส์น         ราคาที่เสนอ 14,282.00 บาท</t>
  </si>
  <si>
    <t>ห้างหุ้นส่วนสามัญ อุดมสาส์น         ราคาที่ตกลงซื้อ 14,282.00 บาท</t>
  </si>
  <si>
    <t xml:space="preserve">  ใบสั่งซื้อเลขที่ 12/2568               28 มกราคม 2568</t>
  </si>
  <si>
    <t>จ้างซ่อมครุภัณฑ์คอมพิวเตอร์แท็บเล็ต จำนวน 1 เครื่อง</t>
  </si>
  <si>
    <t>บริษัท โมเดิร์นเซฟ อินเตอร์เทรด จำกัด  ราคาที่เสนอ 12,840.00 บาท</t>
  </si>
  <si>
    <t>บริษัท โมเดิร์นเซฟ อินเตอร์เทรด จำกัด  ราคาที่ตกลงจ้าง 12,840.00 บาท</t>
  </si>
  <si>
    <t xml:space="preserve">  ใบสั่งจ้างเลขที่  54/2568                 15 มกราคม 2568</t>
  </si>
  <si>
    <t>จ้างเหมาบริการรถตู้โดยสาร เพื่อใช้ในการเดินทางไปปฏิบัติราชการ ณ จังหวัดประจวบคีรีขันธ์ ในระหว่างวันที่ 16 - 17 มกราคม 2568</t>
  </si>
  <si>
    <t>นายธนนท์ นิลนารถ                    ราคาที่เสนอ 6,200.00 บาท</t>
  </si>
  <si>
    <t>นายธนนท์ นิลนารถ                    ราคาที่ตกลงจ้าง 6,200.00 บาท</t>
  </si>
  <si>
    <t xml:space="preserve">  ใบสั่งจ้างเลขที่  55/2568                 15 มกราคม 2568</t>
  </si>
  <si>
    <t>จ้างเหมาบริการรถตู้โดยสารเพื่อใช้ในการเดินทางปฏิบัติราชการ จ.หนองบัวลำภู และ จ.ขอนแก่น ระหว่างวันที่ 28-31 มกราคม 2568 จำนวน 1 คัน</t>
  </si>
  <si>
    <t>นายรังสันต์ ลำใย                       ราคาที่เสนอ 17,800.00 บาท</t>
  </si>
  <si>
    <t>นายรังสันต์ ลำใย                       ราคาที่ตกลงจ้าง 17,800.00 บาท</t>
  </si>
  <si>
    <t xml:space="preserve">  ใบสั่งจ้างเลขที่  56/2568                 16 มกราคม 2568</t>
  </si>
  <si>
    <t xml:space="preserve">จ้างจัดพิมพ์แผ่นพับพื้นที่คุ้มครองสิ่งแวดล้อม จังหวัดภูเก็ต จำนวน 1 รายการ </t>
  </si>
  <si>
    <t>บริษัท เอส.บี.เค. การพิมพ์ จำกัด         ราคาที่เสนอ 13,375.00 บาท</t>
  </si>
  <si>
    <t>บริษัท เอส.บี.เค. การพิมพ์ จำกัด         ราคาที่ตกลงจ้าง 13,375.00 บาท</t>
  </si>
  <si>
    <t xml:space="preserve">  ใบสั่งจ้างเลขที่  57/2568                 21 มกราคม 2568</t>
  </si>
  <si>
    <t>จ้างเหมาบริการรถตู้โดยสาร เพื่อใช้ในการเดินทางไปปฏิบัติราชการ ณ จังหวัดนครศรีธรรมราช และจังหวัดสุราษฎร์ธานี ระหว่างวันที่ 27 - 31 มกราคม 2568</t>
  </si>
  <si>
    <t>นายธนนท์ นิลนารถ                    ราคาที่เสนอ 23,000.00 บาท</t>
  </si>
  <si>
    <t>นายธนนท์ นิลนารถ                    ราคาที่ตกลงจ้าง 23,000.00 บาท</t>
  </si>
  <si>
    <t xml:space="preserve">  ใบสั่งจ้างเลขที่ 58/2568                 24 มกราคม 2568</t>
  </si>
  <si>
    <t>นางสาวพรพิมล นรังสิทธิ์               ราคาที่เสนอ 132,783.39 บาท</t>
  </si>
  <si>
    <t>นางสาวพรพิมล นรังสิทธิ์               ราคาที่ตกลงจ้าง 132,783.39 บาท</t>
  </si>
  <si>
    <t>ข้อตกลงเลขที่ 98/2568                 14 มกราคม 2568</t>
  </si>
  <si>
    <t>จ้างสำรวจความพึงพอใจของผู้มีส่วนได้ส่วนเสียจากาการบริหารงานกองทุนสิ่งแวดล้อม และการรับรู้ของผู้มีส่วนได้ส่วนเสียเกี่ยวกับบทบาทหน้าที่ของกองทุนสิ่งแวดล้อม ประจำปีบัญชี 2568</t>
  </si>
  <si>
    <t>บริษัท ซีเอสเอ็น รีเสิร์ซ จำกัด         ราคาที่เสนอ 269,640.00 บาท</t>
  </si>
  <si>
    <t>บริษัท ซีเอสเอ็น รีเสิร์ซ จำกัด         ราคาที่ตกลงจ้าง 269,640.00 บาท</t>
  </si>
  <si>
    <t>ข้อตกลงเลขที่ 99/2568                 16 มกราคม 2568</t>
  </si>
  <si>
    <t>นางสาวศศิธร  พรหมไชยศรี         ราคาที่เสนอ 125,000.00 บาท</t>
  </si>
  <si>
    <t>นางสาวศศิธร  พรหมไชยศรี         ราคาที่ตกลงจ้าง 125,000.00 บาท</t>
  </si>
  <si>
    <t>ข้อตกลงเลขที่ 100/2568                 21 มกราคม 2568</t>
  </si>
  <si>
    <t>จ้างที่ปรึกษาโครงการพัฒนาระบบสารสนเทศเพื่อสนับสนุนการตัดสินใจให้การสนับสนุนโครงการกองทุนสิ่งแวดล้อม</t>
  </si>
  <si>
    <t>บริษัท พิมส์ เทคโนโลจิส จำกัด         ราคาที่เสนอ 4,200,000.00 บาท</t>
  </si>
  <si>
    <t>บริษัท พิมส์ เทคโนโลจิส จำกัด         ราคาที่ตกลงจ้าง 4,200,000.00 บาท</t>
  </si>
  <si>
    <t>สัญญาเลขที่ 23/2568  ลงวันที่ 2 มกราคม 2568</t>
  </si>
  <si>
    <t>จ้างที่ปรึกษาโครงการศึกษาทบทวนการกำหนดประเภทและขนาดของโครงการ กิจการ หรือการดำเนินการซึ่งต้องจัดทำรายงานการประเมินผลกระทบสิ่งแวดล้อม</t>
  </si>
  <si>
    <t>มูลนิธิเพื่อสถาบันปิโตรเลียมแห่งประเทศไทย                                      ราคาที่เสนอ 499,000.00 บาท</t>
  </si>
  <si>
    <t>มูลนิธิเพื่อสถาบันปิโตรเลียมแห่งประเทศไทย                                      ราคาที่ตกลงจ้าง 499,000.00 บาท</t>
  </si>
  <si>
    <t>สัญญาเลขที่ 28/2568  ลงวันที่ 6 มกราคม 2568</t>
  </si>
  <si>
    <t>รายงานผลการดำเนินการจัดซื้อจัดจ้างในรอบเดือนกุมภาพันธ์ 2568</t>
  </si>
  <si>
    <t>วันที่ 28 เดือน กุมภาพันธ์ พ.ศ. 2568</t>
  </si>
  <si>
    <t>ซื้อวัสดุคอมพิวเตอร์ หมึกเครื่องพิมพ์ จำนวน 10 รายการ</t>
  </si>
  <si>
    <t>ห้างหุ้นส่วนสามัญ อุดมสาส์น
ราคาที่เสนอ 73,360.00 บาท</t>
  </si>
  <si>
    <t>ห้างหุ้นส่วนสามัญ อุดมสาส์น
ราคาที่ตกลงซื้อ 73,360.00 บาท</t>
  </si>
  <si>
    <t xml:space="preserve">  ใบสั่งซื้อเลขที่ 13/2568              7 กุมภาพันธ์ 2568</t>
  </si>
  <si>
    <t>จ้างเหมาบริการรถตู้โดยสาร เพื่อใช้ในการเดินทางไปปฏิบัติราชการ ณ จังหวัดฉะเชิงเทรา ระหว่างวันที่ 6 - 7 กุมภาพันธ์ 2568</t>
  </si>
  <si>
    <t>นายธนนท์ นิลนารถ
ราคาที่เสนอ 5,800.00 บาท</t>
  </si>
  <si>
    <t>นายธนนท์ นิลนารถ
ราคาที่ตกลงจ้าง 5,800.00 บาท</t>
  </si>
  <si>
    <t xml:space="preserve">  ใบสั่งจ้างเลขที่  59/2568                4 กุมภาพันธ์ 2568</t>
  </si>
  <si>
    <t>นายสุรัตน์ หมื่นชนะ
ราคาที่เสนอ 5,800.00 บาท</t>
  </si>
  <si>
    <t>นายสุรัตน์ หมื่นชนะ
ราคาที่ตกลงจ้าง 5,800.00 บาท</t>
  </si>
  <si>
    <t xml:space="preserve">  ใบสั่งจ้างเลขที่  60/2568                  4 กุมภาพันธ์ 2568</t>
  </si>
  <si>
    <t>จ้างเหมาบริการรถตู้โดยสาร เพื่อใช้ในการเดินทางไปปฏิบัติราชการ ณ จังหวัดบุรีรัมย์ และสุรินทร์ ระหว่างวันที่ 9 - 11 กุมภาพันธ์ 2568</t>
  </si>
  <si>
    <t>นายธนนท์ นิลนารถ
ราคาที่เสนอ 12,000.00 บาท</t>
  </si>
  <si>
    <t>นายธนนท์ นิลนารถ
ราคาที่ตกลงจ้าง 12,000.00 บาท</t>
  </si>
  <si>
    <t xml:space="preserve">  ใบสั่งจ้างเลขที่  61/2568                  5 กุมภาพันธ์ 2568</t>
  </si>
  <si>
    <t xml:space="preserve">จ้างทำสติ๊กเกอร์ไดคัทป้ายชื่อหน้าห้องผู้บริหาร ผู้อำนวยกองและป้ายชื่อกลุ่มงาน </t>
  </si>
  <si>
    <t>บริษัท พีทีเอ แอดเวอร์ จำกัด             ราคาที่เสนอ 7,276.00 บาท</t>
  </si>
  <si>
    <t>บริษัท พีทีเอ แอดเวอร์ จำกัด             ราคาที่ตกลงจ้าง 7,276.00 บาท</t>
  </si>
  <si>
    <t xml:space="preserve">  ใบสั่งจ้างเลขที่  62/2568                  7 กุมภาพันธ์ 2568</t>
  </si>
  <si>
    <t>จ้างทำตรายาง จำนวน 21 รายการ</t>
  </si>
  <si>
    <t>ห้างหุ้นส่วนสามัญ อุดมสาส์น
ราคาที่เสนอ 14,470.00 บาท</t>
  </si>
  <si>
    <t>ห้างหุ้นส่วนสามัญ อุดมสาส์น
ราคาที่ตกลงจ้าง 14,470.00 บาท</t>
  </si>
  <si>
    <t xml:space="preserve">  ใบสั่งจ้างเลขที่  63/2568                  7 กุมภาพันธ์ 2568</t>
  </si>
  <si>
    <t>จ้างซ่อมรถยนต์ราชการหมายเลขทะเบียน ชข 6356 กทม. จำนวน 1 คัน (10 รายการ)</t>
  </si>
  <si>
    <t>อู่ช่างทอง เซอร์วิส
ราคาที่เสนอ 25,000.00 บาท</t>
  </si>
  <si>
    <t>อู่ช่างทอง เซอร์วิส
ราคาที่ตกลงจ้าง 25,000.00 บาท</t>
  </si>
  <si>
    <t xml:space="preserve">  ใบสั่งจ้างเลขที่  64/2568                  13 กุมภาพันธ์ 2568</t>
  </si>
  <si>
    <t>จ้างซ่อมรถยนต์ราชการหมายเลขทะเบียน ฮย 2053 กทม. จำนวน 1 คัน (6 รายการ)</t>
  </si>
  <si>
    <t>อู่ช่างทอง เซอร์วิส
ราคาที่เสนอ 11,000.00 บาท</t>
  </si>
  <si>
    <t>อู่ช่างทอง เซอร์วิส
ราคาที่ตกลงจ้าง 11,000.00 บาท</t>
  </si>
  <si>
    <t xml:space="preserve">  ใบสั่งจ้างเลขที่  65/2568                  13 กุมภาพันธ์ 2568</t>
  </si>
  <si>
    <t>จ้างซ่อมรถยนต์ราชการหมายเลขทะเบียน ฮย 2055 กทม. จำนวน 1 คัน (8 รายการ)</t>
  </si>
  <si>
    <t xml:space="preserve">  ใบสั่งจ้างเลขที่  66/2568                  13 กุมภาพันธ์ 2568</t>
  </si>
  <si>
    <t>จ้างเหมาบริการรถตู้โดยสาร เพื่อใช้ในการเดินทางไปปฏิบัติราชการ ณ จังหวัดเชียงใหม่ ระหว่างวันที่ 17 - 20 กุมภาพันธ์ 2568</t>
  </si>
  <si>
    <t>นายธนนท์ นิลนารถ
ราคาที่เสนอ 17,200.00 บาท</t>
  </si>
  <si>
    <t>นายธนนท์ นิลนารถ                      
ราคาที่ตกลงจ้าง 17,200.00 บาท</t>
  </si>
  <si>
    <t xml:space="preserve">  ใบสั่งจ้างเลขที่  67/2568                  14 กุมภาพันธ์ 2568</t>
  </si>
  <si>
    <t>จ้างเหมาบริการรถตู้โดยสาร เพื่อใช้ในการเดินทางไปปฏิบัติราชการ ณ จังหวัดมุกดาหาร และนครพนม ระหว่างวันที่ 25-28 กุมภาพันธ์ 2568</t>
  </si>
  <si>
    <t>นายรังสันต์ ลำไย
ราคาที่เสนอ 19,000.00 บาท</t>
  </si>
  <si>
    <t>นายรังสันต์ ลำใย                       
ราคาที่ตกลงจ้าง 19,000.00 บาท</t>
  </si>
  <si>
    <t xml:space="preserve">  ใบสั่งจ้างเลขที่  68/2568                  17 กุมภาพันธ์ 2568</t>
  </si>
  <si>
    <t>จ้างเหมาบริการรถตู้ จำนวน 1 คัน เพื่อไปปฏิบัติราชการ ณ จังหวัดเชียงใหม่ จังหวัดลำพูน และจังหวัดอุทัยธานี ในระหว่างวันที่ 23 - 27 กุมภาพันธ์ 2568</t>
  </si>
  <si>
    <t>นายธนนท์ นิลนารถ
ราคาที่เสนอ 21,250.00 บาท</t>
  </si>
  <si>
    <t>นายธนนท์ นิลนารถ                    
ราคาที่ตกลงจ้าง 21,250.00 บาท</t>
  </si>
  <si>
    <t xml:space="preserve">  ใบสั่งจ้างเลขที่  69/2568                  17 กุมภาพันธ์ 2568</t>
  </si>
  <si>
    <t>จ้างเหมาบริการรถตู้โดยสาร เพื่อใช้ในการเดินทางไปปฏิบัติราชการ ณ จังหวัดสระแก้ว ระหว่างวันที่ 20-21 กุมภาพันธ์ 2568</t>
  </si>
  <si>
    <t>นายโภชน์ ตินานพ
ราคาที่เสนอ 7,800.00 บาท</t>
  </si>
  <si>
    <t>นายโภชน์ ตินานพ                     
ราคาที่ตกลงจ้าง 7,800.00 บาท</t>
  </si>
  <si>
    <t xml:space="preserve">  ใบสั่งจ้างเลขที่  70/2568                  17 กุมภาพันธ์ 2568</t>
  </si>
  <si>
    <t>จ้างทำโล่อะคริลิคประกาศเกียรติคุณ “คนดี ศรี สผ.” ประจำปี 2568” ขนาด 9 นิ้ว จำนวน 1 รายการ</t>
  </si>
  <si>
    <t>ร้านโชคชัย (2009)
ราคาที่เสนอ 1,177.00 บาท</t>
  </si>
  <si>
    <t>ร้านโชคชัย (2009)                     
ราคาที่ตกลงจ้าง 1,177.00 บาท</t>
  </si>
  <si>
    <t xml:space="preserve">  ใบสั่งจ้างเลขที่  71/2568                  17 กุมภาพันธ์ 2568</t>
  </si>
  <si>
    <t>จ้างทำกรอบเกียรติบัตรคนดี ปี 2568 ขนาด เอ4 9 ชิ้น จำนวน 1 รายการ</t>
  </si>
  <si>
    <t>ห้างหุ้นส่วนจำกัด ลุมพินี โฟโต้ เอ๊กซ์เพรส ราคาที่เสนอ 2,696.40 บาท</t>
  </si>
  <si>
    <t>ห้างหุ้นส่วนจำกัด ลุมพินี โฟโต้ เอ๊กซ์เพรส ราคาที่ตกลงจ้าง 2,696.40 บาท</t>
  </si>
  <si>
    <t xml:space="preserve">  ใบสั่งจ้างเลขที่  72/2568                  17 กุมภาพันธ์ 2568</t>
  </si>
  <si>
    <t>จ้างเหมาบริการรถตู้โดยสาร เพื่อใช้ในการเดินทางไปปฏิบัติราชการ ณ จังหวัดเพชรบูรณ์ และจังหวัดสระบุรี</t>
  </si>
  <si>
    <t>นายสมมารถ พูลสวัสดิ์ 
ราคาที่เสนอ 10,800.00 บาท</t>
  </si>
  <si>
    <t>นายสมมารถ พูลสวัสดิ์
ราคาที่ตกลงจ้าง 10,800.00 บาท</t>
  </si>
  <si>
    <t xml:space="preserve">  ใบสั่งจ้างเลขที่  73/2568                  18 กุมภาพันธ์ 2568</t>
  </si>
  <si>
    <t>จ้างเหมาบริการรถตู้ปรับอากาศพร้อมพนักงานขับรถยนต์และน้ำมันเชื้อเพลิง เดินทางไป - กลับ เส้นทางเชียงใหม่ - แม่ฮ่องสอน ระหว่างวันที่ 23 - 25 กุมภาพันธ์ 2568</t>
  </si>
  <si>
    <t>บริษัท นุ๊กดิ๊ก ดิ แอดเวนเจอร์ จำกัด
ราคาที่เสนอ 9,500.00 บาท</t>
  </si>
  <si>
    <t>บริษัท นุ๊กดิ๊ก ดิ แอดเวนเจอร์ จำกัด  ราคาที่ตกลงจ้าง 9,500.00 บาท</t>
  </si>
  <si>
    <t xml:space="preserve">  ใบสั่งจ้างเลขที่  74/2568                  19 กุมภาพันธ์ 2568</t>
  </si>
  <si>
    <t>จ้างเหมาบริการรถตู้โดยสาร เพื่อใช้ในการเดินทางไปปฏิบัติราชการ ณ จังหวัดนครราชสีมา และสระบุรี ในวันที่ 28 กุมภาพันธ์ - 1 มีนาคม 2568</t>
  </si>
  <si>
    <t>ห้างหุ้นส่วนจำกัด พงษ์มาลา ทราเวล
ราคาที่เสนอ 36,000.00 บาท</t>
  </si>
  <si>
    <t>ห้างหุ้นส่วนจำกัด พงษ์มาลา ทราเวล
ราคาที่ตกลงจ้าง 36,000.00 บาท</t>
  </si>
  <si>
    <t xml:space="preserve">  ใบสั่งจ้างเลขที่  75/2568                  20 กุมภาพันธ์ 2568</t>
  </si>
  <si>
    <t>จ้างเหมาบริการรถตู้โดยสาร เพื่อใช้ในการเดินทางไปปฏิบัติราชการ ณ จ.ชลบุรี ระหว่างวันที่ 26 - 27 กุมภาพันธ์ 2568</t>
  </si>
  <si>
    <t>ห้างหุ้นส่วนจำกัด ธีรดา แวนทัวร์
ราคาที่เสนอ 7,900.00 บาท</t>
  </si>
  <si>
    <t>ห้างหุ้นส่วนจำกัด ธีรดา แวนทัวร์
ราคาที่ตกลงจ้าง 7,900.00 บาท</t>
  </si>
  <si>
    <t xml:space="preserve">  ใบสั่งจ้างเลขที่  76/2568                  25 กุมภาพันธ์ 2568</t>
  </si>
  <si>
    <t>จ้างทำตรายาง จำนวน 30 รายการ</t>
  </si>
  <si>
    <t>ห้างหุ้นส่วนสามัญ อุดมสาส์น
ราคาที่เสนอ 11,430.00 บาท</t>
  </si>
  <si>
    <t>ห้างหุ้นส่วนสามัญ อุดมสาส์น
ราคาที่ตกลงจ้าง 11,430.00 บาท</t>
  </si>
  <si>
    <t xml:space="preserve">  ใบสั่งจ้างเลขที่  77/2568                  26 กุมภาพันธ์ 2568</t>
  </si>
  <si>
    <t>นายกรรชัย นัทธี
ราคาที่เสนอ 114,500.00 บาท</t>
  </si>
  <si>
    <t>นายกรรชัย นัทธี 
ราคาที่ตกลงจ้าง 114,500.00 บาท</t>
  </si>
  <si>
    <t>ข้อตกลงเลขที่ 101/2568                 7 กุมภาพันธ์ 2568</t>
  </si>
  <si>
    <t>จ้างที่ปรึกษาโครงการพัฒนาคุณภาพการบริหารจัดการภาครัฐ สำนักงานนโยบายและแผนทรัพยากรธรรมชาติ และสิ่งแวดล้อมสู่ระบบราชการ ๔.๐ (PMQA)</t>
  </si>
  <si>
    <t>สถาบันบัณฑิตพัฒนบริหารศาสตร์
ราคาที่เสนอ 1,000,000.00 บาท</t>
  </si>
  <si>
    <t>สถาบันบัณฑิตพัฒนบริหารศาสตร์
ราคาที่ตกลงจ้าง 1,000,000.00 บาท</t>
  </si>
  <si>
    <t>สัญญาเลขที่ 29/2568 ลงวันที่ 21 กุมภาพันธ์ 2568</t>
  </si>
  <si>
    <t>ซื้อวัสดุสำนักงาน จำนวน 3 รายการ</t>
  </si>
  <si>
    <t>บริษัท ทรัพย์อรุณพง จำกัด
ราคาที่เสนอ 40,381.80 บาท</t>
  </si>
  <si>
    <t>บริษัท ทรัพย์อรุณพง จำกัด
ราคาที่ตกลงซื้อ 40,381.80 บาท</t>
  </si>
  <si>
    <t xml:space="preserve">  ใบสั่งซื้อเลขที่ 68/2568                 29 กันยายน 2568</t>
  </si>
  <si>
    <t>ซื้อวัสดุสำนักงาน (กระดาษถ่ายเอกสาร ขนาด A4) จำนวน 1000 รีม</t>
  </si>
  <si>
    <t>บริษัท ดั๊บเบิ้ล เอ ดิจิตอล ซินเนอร์จี จำกัด
ราคาที่เสนอ 25,970.00 บาท</t>
  </si>
  <si>
    <t>บริษัท ดั๊บเบิ้ล เอ ดิจิตอล ซินเนอร์จี จำกัด
ราคาที่ตกลงซื้อ 25,970.00 บาท</t>
  </si>
  <si>
    <t xml:space="preserve">  ใบสั่งซื้อเลขที่ 69/2568                 29 กันยายน 2568</t>
  </si>
  <si>
    <t>ซื้อวัสดุสำนักงาน จำนวน 79 รายการ โดยวิธีเฉพาะเจาะจง</t>
  </si>
  <si>
    <t>ห้างหุ้นส่วนสามัญ อุดมสาส์น
ราคาที่เสนอ 115,094.00 บาท</t>
  </si>
  <si>
    <t>ห้างหุ้นส่วนสามัญ อุดมสาส์น
ราคาที่ตกลงซื้อ 115,094.00 บาท</t>
  </si>
  <si>
    <t xml:space="preserve">  ใบสั่งซื้อเลขที่ 70/2568                 29 กันยายน 2568</t>
  </si>
  <si>
    <t>ซื้อครุภัณฑ์สำนักงานงาน เครื่องทำลายเอกสาร จำนวน 1 เครื่อง</t>
  </si>
  <si>
    <t>บริษัท สยาม โอ.เอ.แอนด์ เทเลคอม จำกัด
ราคาที่เสนอ 64,000.00 บาท</t>
  </si>
  <si>
    <t>บริษัท สยาม โอ.เอ.แอนด์ เทเลคอม จำกัด
ราคาที่ตกลงซื้อ 64,000.00 บาท</t>
  </si>
  <si>
    <t xml:space="preserve">  ใบสั่งซื้อเลขที่ 71/2568                 29 กันยายน 2568</t>
  </si>
  <si>
    <t>ซื้อครุภัณฑ์สำนักงานงาน รายการเครื่องถ่ายเอกสาร จำนวน 1 เครื่อง</t>
  </si>
  <si>
    <t>ห้างหุ้นส่วนจำกัด เอส พี ก็อปปี้ ปริ้น
ราคาที่เสนอ 124,000.00 บาท</t>
  </si>
  <si>
    <t>ห้างหุ้นส่วนจำกัด เอส พี ก็อปปี้ ปริ้น
ราคาที่ตกลงซื้อ 124,000.00 บาท</t>
  </si>
  <si>
    <t xml:space="preserve">  ใบสั่งซื้อเลขที่ 72/2568                 29 กันยายน 2568</t>
  </si>
  <si>
    <t>ซื้อครุภัณฑ์สำนักงาน รายการโต๊ะไม้ จำนวน 2 ตัว และเก้าอี้ไม้ จำนวน 1 ตัว</t>
  </si>
  <si>
    <t>บริษัท เอสเอส เอ็นเตอร์ ไพรส์ ไลท์ติ้ง จำกัด
ราคาที่เสนอ 27,800.00 บาท</t>
  </si>
  <si>
    <t>บริษัท เอสเอส เอ็นเตอร์ ไพรส์ ไลท์ติ้ง จำกัด
ราคาที่ตกลงซื้อ 27,800.00 บาท</t>
  </si>
  <si>
    <t xml:space="preserve">  ใบสั่งซื้อเลขที่ 73/2568                 29 กันยายน 2568</t>
  </si>
  <si>
    <t>จ้างซ่อมครุภัณฑ์ จำนวน 3 รายการ</t>
  </si>
  <si>
    <t>ห้างหุ้นส่วนจำกัด รวมช่าง
ราคาที่เสนอ 13,268.00 บาท</t>
  </si>
  <si>
    <t>ห้างหุ้นส่วนจำกัด รวมช่าง
ราคาที่ตกลงจ้าง 13,268.00 บาท</t>
  </si>
  <si>
    <t xml:space="preserve">  ใบสั่งจ้างเลขที่ 193/2568                 3 กันยายน 2568</t>
  </si>
  <si>
    <t>จ้างเหมาบริการรถตู้โดยสารเพื่อใช้ในการเดินทางปฏิบัติราชการ จังหวัดตราด ระหว่างวันที่ 11-12 กันยายน 2568</t>
  </si>
  <si>
    <t>ห้างหุ้นส่วนจำกัด ธีรดา แวนทัวร์
ราคาที่เสนอ 12,500.00 บาท</t>
  </si>
  <si>
    <t>ห้างหุ้นส่วนจำกัด ธีรดา แวนทัวร์
ราคาที่ตกลงจ้าง 12,500.00 บาท</t>
  </si>
  <si>
    <t xml:space="preserve">  ใบสั่งจ้างเลขที่ 194/2568                 3 กันยายน 2568</t>
  </si>
  <si>
    <t>จ้างทำสติ๊กเกอร์ไดคัทป้ายชื่อหน้าห้องเลขาธิการ สผ.</t>
  </si>
  <si>
    <t>บริษัท พีทีเอ แอดเวอร์ จำกัด
ราคาที่เสนอ 749.00 บาท</t>
  </si>
  <si>
    <t>บริษัท พีทีเอ แอดเวอร์ จำกัด
ราคาที่ตกลงจ้าง 749.00 บาท</t>
  </si>
  <si>
    <t xml:space="preserve">  ใบสั่งจ้างเลขที่ 195/2568                 5 กันยายน 2568</t>
  </si>
  <si>
    <t>จ้างซ่อมเครื่องคอมพิวเตอร์ จำนวน 1 เครื่อง</t>
  </si>
  <si>
    <t>ห้างหุ้นส่วนจำกัด โฮม ไอที เซอร์วิส
ราคาที่เสนอ 5,457.00 บาท</t>
  </si>
  <si>
    <t>ห้างหุ้นส่วนจำกัด โฮม ไอที เซอร์วิส
ราคาที่ตกลงจ้าง 5,457.00 บาท</t>
  </si>
  <si>
    <t xml:space="preserve">  ใบสั่งจ้างเลขที่ 196/2568                 9 กันยายน 2568</t>
  </si>
  <si>
    <t>จ้างจัดพิมพ์คู่มือพื้นที่คุ้มครองสิ่งแวดล้อม จำนวน 1 รายการ</t>
  </si>
  <si>
    <t>บริษัท เอส.บี.เค. การพิมพ์ จำกัด
ราคาที่เสนอ 25,970.00 บาท</t>
  </si>
  <si>
    <t>บริษัท เอส.บี.เค. การพิมพ์ จำกัด
ราคาที่ตกลงจ้าง 25,970.00 บาท</t>
  </si>
  <si>
    <t xml:space="preserve">  ใบสั่งจ้างเลขที่ 197/2568                 12 กันยายน 2568</t>
  </si>
  <si>
    <t>จ้างเหมาบริการรถตู้ จำนวน 1 คัน สผ. - จังหวัดนครสวรรค์ ในระหว่างวันที่ 15 - 16 กันยายน 2568</t>
  </si>
  <si>
    <t>นายไพโรจน์ สอนเวียง
ราคาที่เสนอ 7,500.00 บาท</t>
  </si>
  <si>
    <t>นายไพโรจน์ สอนเวียง
ราคาที่ตกลงจ้าง 7,500.00 บาท</t>
  </si>
  <si>
    <t xml:space="preserve">  ใบสั่งจ้างเลขที่ 198/2568                 12 กันยายน 2568</t>
  </si>
  <si>
    <t>จ้างทำตรายาง จำนวน 11 รายการ</t>
  </si>
  <si>
    <t>ห้างหุ้นส่วนสามัญอุดมสาส์น
ราคาที่เสนอ 7,360.00 บาท</t>
  </si>
  <si>
    <t>ห้างหุ้นส่วนสามัญอุดมสาส์น
ราคาที่ตกลงจ้าง 7,360.00 บาท</t>
  </si>
  <si>
    <t xml:space="preserve">  ใบสั่งจ้างเลขที่ 199/2568                 15 กันยายน 2568</t>
  </si>
  <si>
    <t>จ้างซ่อมครุภัณฑ์สำนักงาน รายการเครื่องถ่ายเอกสาร จำนวน 1 เครื่อง</t>
  </si>
  <si>
    <t>ห้างหุ้นส่วนจำกัด เอส พี ก็อปปี้ ปริ้น
ราคาที่เสนอ 10,486.00 บาท</t>
  </si>
  <si>
    <t>ห้างหุ้นส่วนจำกัด เอส พี ก็อปปี้ ปริ้น
ราคาที่ตกลงจ้าง 10,486.00 บาท</t>
  </si>
  <si>
    <t xml:space="preserve">  ใบสั่งจ้างเลขที่ 200/2568                 15 กันยายน 2568</t>
  </si>
  <si>
    <t>จ้างทำตรายาง จำนวน 1 รายการ</t>
  </si>
  <si>
    <t>ห้างหุ้นส่วนสามัญอุดมสาส์น
ราคาที่เสนอ 180.00 บาท</t>
  </si>
  <si>
    <t>ห้างหุ้นส่วนสามัญอุดมสาส์น
ราคาที่ตกลงจ้าง 180.00 บาท</t>
  </si>
  <si>
    <t xml:space="preserve">  ใบสั่งจ้างเลขที่ 201/2568                 15 กันยายน 2568</t>
  </si>
  <si>
    <t>จ้างเหมาบริการรถตู้ (ในพื้นที่) เพื่อใช้ในการเดินทางปฏิบัติราชการ จังหวัดลำพูนและจังหวัดเชียงใหม่</t>
  </si>
  <si>
    <t>นายยุทธนา ฟูเมืองคำ
ราคาที่เสนอ 6,000.00 บาท</t>
  </si>
  <si>
    <t>นายยุทธนา ฟูเมืองคำ
ราคาที่ตกลงจ้าง 6,000.00 บาท</t>
  </si>
  <si>
    <t xml:space="preserve">  ใบสั่งจ้างเลขที่ 202/2568                 19 กันยายน 2568</t>
  </si>
  <si>
    <t>จ้างซ่อมครุภัณฑ์คอมพิวเตอร์</t>
  </si>
  <si>
    <t>บริษัท สยาม โอ.เอ.แอนด์ เทเลคอม จำกัด
ราคาที่เสนอ 5,344.00 บาท</t>
  </si>
  <si>
    <t>บริษัท สยาม โอ.เอ.แอนด์ เทเลคอม จำกัด
ราคาที่ตกลงจ้าง 5,344.00 บาท</t>
  </si>
  <si>
    <t xml:space="preserve">  ใบสั่งจ้างเลขที่ 203/2568                 22 กันยายน 2568</t>
  </si>
  <si>
    <t>จ้างซ่อมรถยนต์ราชการ ทะเบียน ฮย 2053 กรุงเทพ จำนวน 7 รายการ</t>
  </si>
  <si>
    <t>อู่ช่างทอง เซอร์วิส
ราคาที่เสนอ 21,731.70 บาท</t>
  </si>
  <si>
    <t>อู่ช่างทอง เซอร์วิส
ราคาที่ตกลงจ้าง 21,731.70 บาท</t>
  </si>
  <si>
    <t xml:space="preserve">  ใบสั่งจ้างเลขที่ 204/2568                 22 กันยายน 2568</t>
  </si>
  <si>
    <t>เช่าใช้โปรแกรม Adobe Acrobat จำนวน 44 บัญชี</t>
  </si>
  <si>
    <t>บริษัท โมเดิร์นเซฟ อินเตอร์เทรด จำกัด
ราคาที่เสนอ 431,745.00 บาท</t>
  </si>
  <si>
    <t>บริษัท โมเดิร์นเซฟ อินเตอร์เทรด จำกัด
ราคาที่ตกลงจ้าง 431,745.00 บาท</t>
  </si>
  <si>
    <t xml:space="preserve">  ใบสั่งจ้างเลขที่ 205/2568                 26 กันยายน 2568</t>
  </si>
  <si>
    <t>จ้างทำตรายาง จำนวน 8 รายการ</t>
  </si>
  <si>
    <t>ห้างหุ้นส่วนสามัญ อุดมสาส์น
ราคาที่เสนอ 4,400.00 บาท</t>
  </si>
  <si>
    <t>ห้างหุ้นส่วนสามัญ อุดมสาส์น
ราคาที่ตกลงจ้าง 4,400.00 บาท</t>
  </si>
  <si>
    <t xml:space="preserve">  ใบสั่งจ้างเลขที่ 206/2568                 29 กันยายน 2568</t>
  </si>
  <si>
    <t>จ้างดำเนินโครงการ "Green Flow สื่อสารต่อเนื่อง ขับเคลื่อนอนาคตสิ่งแวดล้อม"</t>
  </si>
  <si>
    <t>บริษัท ไอเดีย ครีเอท จำกัด
ราคาที่เสนอ 498,620.00 บาท</t>
  </si>
  <si>
    <t>บริษัท ไอเดีย ครีเอท จำกัด
ราคาที่ตกลงจ้าง 498,620.00 บาท</t>
  </si>
  <si>
    <t xml:space="preserve">  ใบสั่งจ้างเลขที่ 207/2568                 30 กันยายน 2568</t>
  </si>
  <si>
    <t>จ้างทำบัตรประจำตัวเจ้าหน้าที่ของรัฐ จำนวน 1 รายการ (200 ใบ)</t>
  </si>
  <si>
    <t>บริษัท เมโทรซิสเต็มส์คอร์ปเรชั่น จำกัด (มหาชน)
ราคาที่เสนอ 21,400.00 บาท</t>
  </si>
  <si>
    <t>บริษัท เมโทรซิสเต็มส์คอร์ปเรชั่น จำกัด (มหาชน)
ราคาที่ตกลงจ้าง 21,400.00 บาท</t>
  </si>
  <si>
    <t xml:space="preserve">  ใบสั่งจ้างเลขที่ 208/2568                 30 กันยายน 2568</t>
  </si>
  <si>
    <t>จ้างจัดนิทรรศการสำนักงานนโยบายและแผนทรัพยากรธรรมชาติและสิ่งแวดล้อมในการประชุมวิชาการและนิทรรศการ ครั้งที่ 12 ทรัพยากรไทย:หวนดูทรัพย์สิ่งสินตน</t>
  </si>
  <si>
    <t>บริษัท อีเว้นท์ เทค โซลูชั่น จำกัด
ราคาที่เสนอ 380,000.00 บาท</t>
  </si>
  <si>
    <t>บริษัท อีเว้นท์ เทค โซลูชั่น จำกัด
ราคาที่ตกลงจ้าง 380,000.00 บาท</t>
  </si>
  <si>
    <t>สัญญาเลขที่ 39/2568 ลงวันที่ 2 กันยายน 2568</t>
  </si>
  <si>
    <t>จ้างจัดนิทรรศการสำนักงานนโยบายและแผนทรัพยากรธรรมชาติและสิ่งแวดล้อม ในการประชุมวิชาการนานาชาติด้านความหลากหลายทางชีวภาพ (IBD2025)</t>
  </si>
  <si>
    <t>บริษัท ดอค36 จำกัด
ราคาที่เสนอ 428,000.00 บาท</t>
  </si>
  <si>
    <t>บริษัท ดอค36 จำกัด
ราคาที่ตกลงจ้าง 428,000.00 บาท</t>
  </si>
  <si>
    <t>สัญญาเลขที่ 40/2568 ลงวันที่ 2 กันยายน 2568</t>
  </si>
  <si>
    <t>จ้างดำเนินโครงการ โครงการขยับทุกแพลตฟอร์มตอบโจทย์ของสังคม</t>
  </si>
  <si>
    <t>บริษัท มูฟ ฟอร์วาร์ด 159 จำกัด
ราคาที่เสนอ 299,000.00 บาท</t>
  </si>
  <si>
    <t>บริษัท มูฟ ฟอร์วาร์ด 159 จำกัด
ราคาที่ตกลงจ้าง 299,000.00 บาท</t>
  </si>
  <si>
    <t>สัญญาเลขที่ 41/2568 ลงวันที่ 25 กันยายน 2568</t>
  </si>
  <si>
    <t>รายงานผลการดำเนินการจัดซื้อจัดจ้างในรอบเดือนมีนาคม 2568</t>
  </si>
  <si>
    <t>วันที่ 31 เดือน มีนาคม พ.ศ. 2568</t>
  </si>
  <si>
    <t>ซื้อวัสดุคอมพิวเตอร์ หมึกเครื่องพิมพ์ จำนวน 39 รายการ</t>
  </si>
  <si>
    <t>บริษัท มิสเตอร์ อิ้งค์ คอมพิวเตอร์ เซอร์วิส จำกัด                                     ราคาที่เสนอ 451,080.00 บาท</t>
  </si>
  <si>
    <t>บริษัท มิสเตอร์ อิ้งค์ คอมพิวเตอร์ เซอร์วิส จำกัด                                     ราคาที่ตกลงซื้อ 451,080.00 บาท</t>
  </si>
  <si>
    <t xml:space="preserve">  ใบสั่งซื้อเลขที่ 15/2568              19 มีนาคม 2568</t>
  </si>
  <si>
    <t>ซื้อวัสดุสำนักงาน จำนวน 88 รายการ</t>
  </si>
  <si>
    <t>ห้างหุ้นส่วนสามัญ อุดมสาส์น          ราคาที่เสนอ 177,147.00 บาท</t>
  </si>
  <si>
    <t>ห้างหุ้นส่วนสามัญ อุดมสาส์น          ราคาที่ตกลงซื้อ 177,147.00 บาท</t>
  </si>
  <si>
    <t xml:space="preserve">  ใบสั่งซื้อเลขที่ 16/2568              19 มีนาคม 2568</t>
  </si>
  <si>
    <t>ซื้อวัสดุสำนักงาน จำนวน 7 รายการ</t>
  </si>
  <si>
    <t>ห้างหุ้นส่วนสามัญ อุดมสาส์น          ราคาที่เสนอ 5,570.00 บาท</t>
  </si>
  <si>
    <t>ห้างหุ้นส่วนสามัญ อุดมสาส์น          ราคาที่ตกลงซื้อ 5,570.00 บาท</t>
  </si>
  <si>
    <t xml:space="preserve">  ใบสั่งซื้อเลขที่ 17/2568              28 มีนาคม 2568</t>
  </si>
  <si>
    <t>จ้างเหมาบริการรถตู้โดยสาร เพื่อใช้ในการเดินทางไปปฏิบัติราชการ ณ จ.สระแก้ว ระหว่างวันที่ 10 - 11 มีนาคม 2568</t>
  </si>
  <si>
    <t>นายรังสันต์ ลำใย                       ราคาที่เสนอ 8,000.00 บาท</t>
  </si>
  <si>
    <t>นายรังสันต์ ลำใย                       ราคาที่ตกลงจ้าง 8,000.00 บาท</t>
  </si>
  <si>
    <t xml:space="preserve">  ใบสั่งจ้างเลขที่  78/2568                 3 มีนาคม 2568</t>
  </si>
  <si>
    <t>จ้างเหมาบริการรถบัสปรับอากาศ 2 ชั้น จำนวน 1 คัน ขนาดไม่น้อยกว่า 50 ที่นั่ง และรถบัสปรับอากาศชั้นเดียว จำนวน 2 คัน ไม่น้อยกว่า 40 ที่นั่ง (5-7 มี.ค. 68)</t>
  </si>
  <si>
    <t>บริษัท ดั้บเบิ้ลยูคาร์โก้เซอร์วิส จำกัด     ราคาที่เสนอ 91,000.00 บาท</t>
  </si>
  <si>
    <t>บริษัท ดั้บเบิ้ลยูคาร์โก้เซอร์วิส จำกัด     ราคาที่ตกลงจ้าง 91,000.00 บาท</t>
  </si>
  <si>
    <t xml:space="preserve">  ใบสั่งจ้างเลขที่  79/2568                 3 มีนาคม 2568</t>
  </si>
  <si>
    <t xml:space="preserve">จ้างซ่อมเครื่องพิมพ์ จำนวน 5 เครื่อง </t>
  </si>
  <si>
    <t>หจก. รวมช่าง                           ราคาที่เสนอ 20,330.00 บาท</t>
  </si>
  <si>
    <t>หจก. รวมช่าง                           ราคาที่ตกลงจ้าง 20,330.00 บาท</t>
  </si>
  <si>
    <t xml:space="preserve">  ใบสั่งจ้างเลขที่  80/2568                 6 มีนาคม 2568</t>
  </si>
  <si>
    <t>จ้างเหมาบริการรถตู้โดยสาร เพื่อใช้ในการเดินทางไปปฏิบัติราชการ ณ จ.ระยอง ระหว่างวันที่ 11 - 12 มีนาคม 2568</t>
  </si>
  <si>
    <t xml:space="preserve">  ใบสั่งจ้างเลขที่  81/2568                 10 มีนาคม 2568</t>
  </si>
  <si>
    <t>จ้างซ่อมรถยนต์ราชกรหมายเลขทะเบียน ฎค 1801 กทม. จำนวน 1 คัน (7 รายการ)</t>
  </si>
  <si>
    <t>อู่ช่างทอง เซอร์วิส                       ราคาที่เสนอ 12,850.70 บาท</t>
  </si>
  <si>
    <t>อู่ช่างทอง เซอร์วิส                       ราคาที่ตกลงจ้าง 12,850.70 บาท</t>
  </si>
  <si>
    <t xml:space="preserve">  ใบสั่งจ้างเลขที่  82/2568                 10 มีนาคม 2568</t>
  </si>
  <si>
    <t>จ้างซ่อมรถยนต์ราชการหมายเลขทะเบียน ฌธ 192 กทม. จำนวน 1 คัน (5 รายการ)</t>
  </si>
  <si>
    <t>อู่ช่างทอง เซอร์วิส                      ราคาที่เสนอ 5,681.70 บาท</t>
  </si>
  <si>
    <t>อู่ช่างทอง เซอร์วิส                      ราคาที่ตกลงจ้าง 5,681.70 บาท</t>
  </si>
  <si>
    <t xml:space="preserve">  ใบสั่งจ้างเลขที่  83/2568                 11 มีนาคม 2568</t>
  </si>
  <si>
    <t>จ้างทำสติ๊กเกอร์ไดคัทป้ายชื่อหน้าห้อง ผู้อำนวยการกองติดตามประเมินผลสิ่งแวดล้อม</t>
  </si>
  <si>
    <t>บริษัท พีทีเอ แอดเวอร์ จำกัด          ราคาที่เสนอ 749.00 บาท</t>
  </si>
  <si>
    <t>บริษัท พีทีเอ แอดเวอร์ จำกัด          ราคาที่ตกลงจ้าง 749.00 บาท</t>
  </si>
  <si>
    <t xml:space="preserve">  ใบสั่งจ้างเลขที่  84/2568                 14 มีนาคม 2568</t>
  </si>
  <si>
    <t>จ้างเหมาบริการรถตู้โดยสาร จำนวน 1 คัน ไป จ.จันทบุรี วันที่ 20-21 มีนาคม 2568</t>
  </si>
  <si>
    <t>นายสามารถ พูลสวัสดิ์                  ราคาที่เสนอ 7,400.00 บาท</t>
  </si>
  <si>
    <t>นายสามารถ พูลสวัสดิ์                  ราคาที่ตกลงจ้าง 7,400.00 บาท</t>
  </si>
  <si>
    <t xml:space="preserve">  ใบสั่งจ้างเลขที่  85/2568                 17 มีนาคม 2568</t>
  </si>
  <si>
    <t>จ้างซ่อมเครื่องคอมพิวเตอร์ จำนวน 3 รายการ</t>
  </si>
  <si>
    <t>บริษัท สยาม โอ. เอ. แอนด์ เทเลคอม จำกัด                                    ราคาที่เสนอ 5,879.00 บาท</t>
  </si>
  <si>
    <t>บริษัท สยาม โอ. เอ. แอนด์ เทเลคอม จำกัด                                    ราคาที่ตกลงจ้าง 5,879.00 บาท</t>
  </si>
  <si>
    <t xml:space="preserve">  ใบสั่งจ้างเลขที่  86/2568                 20 มีนาคม 2568</t>
  </si>
  <si>
    <t>นางสาวนดาภา ชาติทรัพยสิทธิ          ราคาที่เสนอ 105,000.00 บาท</t>
  </si>
  <si>
    <t>นางสาวนดาภา ชาติทรัพยสิทธิ          ราคาที่ตกลงจ้าง.00 105,000 บาท</t>
  </si>
  <si>
    <t>ข้อตกลงเลขที่ 102/2568                 28 มีนาคม 2568</t>
  </si>
  <si>
    <t>จ้างต่ออายุอุปกรณ์ป้องกันเครือข่าย (Next Generation Firewall) ปีงบประมาณ พ.ศ. 2568</t>
  </si>
  <si>
    <t>บริษัท เฟล็กซ์คอม จำกัด               ราคาที่เสนอ 996,000.00 บาท</t>
  </si>
  <si>
    <t>บริษัท เฟล็กซ์คอม จำกัด               ราคาที่ตกลงจ้าง 996,000.00 บาท</t>
  </si>
  <si>
    <t>สัญญาเลขที่ 30/2568 ลงวันที่ 5 มีนาคม 2568</t>
  </si>
  <si>
    <t>รายงานผลการดำเนินการจัดซื้อจัดจ้างในรอบเดือนเมษายน 2568</t>
  </si>
  <si>
    <t>วันที่ 30 เดือน เมษายน พ.ศ. 2568</t>
  </si>
  <si>
    <t>ซื้อวัสดุคอมพิวเตอร์ จำนวน 2 รายการ และวัสดุสำนักงาน จำนวน 6 รายการ</t>
  </si>
  <si>
    <t>บริษัท ออฟฟิศ คีปเปอร์ จำกัด (สำนักงานใหญ่)
ราคาที่เสนอ 67,840.00 บาท</t>
  </si>
  <si>
    <t>บริษัท ออฟฟิศ คีปเปอร์ จำกัด (สำนักงานใหญ่)
ราคาที่ตกลงซื้อ 67,840.00 บาท</t>
  </si>
  <si>
    <t xml:space="preserve">  ใบสั่งซื้อเลขที่ 18/2568              8 เมษายน 2568</t>
  </si>
  <si>
    <t>ซื้อครุภัณฑ์สำนักงาน รายการเก้าอี้สำนักงาน 3 ตัว</t>
  </si>
  <si>
    <t>บริษัท ที เพ้นท์ โปรดักส์ จำกัด
ราคาที่เสนอ 12,733.00 บาท</t>
  </si>
  <si>
    <t>บริษัท ที เพ้นท์ โปรดักส์ จำกัด
ราคาที่ตกลงซื้อ 12,733.00 บาท</t>
  </si>
  <si>
    <t xml:space="preserve">  ใบสั่งซื้อเลขที่ 19/2568              24 เมษายน 2568</t>
  </si>
  <si>
    <t>จ้างเหมาบริการรถตู้โดยสารเดินทางไปปฏิบัติราชการจังหวัดเลย ระหว่างวันที่ 22-24 เมษายน 2568</t>
  </si>
  <si>
    <t>นายสมมารถ พูลสวัสดิ์
ราคาที่เสนอ 12,800.00 บาท</t>
  </si>
  <si>
    <t>นายสมมารถ พูลสวัสดิ์
ราคาที่ตกลงจ้าง 12,800.00  บาท</t>
  </si>
  <si>
    <t xml:space="preserve">  ใบสั่งจ้างเลขที่  87/2568                   9 เมษายน 2568</t>
  </si>
  <si>
    <t>จ้างเหมาบริการรถตู้โดยสารเดินทางไปปฏิบัติราชการจังหวัดกาญจนบุรี ระหว่างวันที่ 21-22 เมษายน 2568</t>
  </si>
  <si>
    <t>นายธนนท์ นิลนารถ
ราคาที่เสนอ 8,000.00 บาท</t>
  </si>
  <si>
    <t>นายธนนท์ นิลนารถ
ราคาที่ตกลงจ้าง 8,000.00 บาท</t>
  </si>
  <si>
    <t xml:space="preserve">  ใบสั่งจ้างเลขที่  88/2568                  18 เมษายน 2568</t>
  </si>
  <si>
    <t>จ้างเหมาบริการรถตู้โดยสารเพื่อใช้ในการเดินทางปฏิบัติราชการ จ.สุโขทัย ระหว่างวันที่ 23-25 เม.ย.68 จำนวน 1 คัน</t>
  </si>
  <si>
    <t>ห้างหุ้นส่วนจำกัด ธีรดา แวนทัวร์
ราคาที่เสนอ 16,000.00 บาท</t>
  </si>
  <si>
    <t>ห้างหุ้นส่วนจำกัด ธีรดา แวนทัวร์
ราคาที่ตกลงจ้าง 16,000.00 บาท</t>
  </si>
  <si>
    <t xml:space="preserve">  ใบสั่งจ้างเลขที่  89/2568                  21 เมษายน 2568</t>
  </si>
  <si>
    <t>จ้างเหมาบริการรถตู้โดยสารเพื่อใช้ในการเดินทางปฏิบัติราชการ จ.สระบุรี ในวันที่ 25 เม.ย.68 จำนวน 2 คัน</t>
  </si>
  <si>
    <t>ห้างหุ้นส่วนจำกัด ธีรดา แวนทัวร์
ราคาที่เสนอ 8,000.00 บาท</t>
  </si>
  <si>
    <t>ห้างหุ้นส่วนจำกัด ธีรดา แวนทัวร์
ราคาที่ตกลงจ้าง 8,000.00 บาท</t>
  </si>
  <si>
    <t xml:space="preserve">  ใบสั่งจ้างเลขที่  90/2568                  21 เมษายน 2568</t>
  </si>
  <si>
    <t>จ้างซ่อมครุภัณฑ์คอมพิวเตอร์ จำนวน 3 เครื่อง</t>
  </si>
  <si>
    <t>บริษัท สยาม โอ.เอ.แอนด์ เทเลคอม จำกัด
ราคาที่เสนอ 14,048.00 บาท</t>
  </si>
  <si>
    <t>บริษัท สยาม โอ.เอ.แอนด์ เทเลคอม จำกัด
ราคาที่ตกลงจ้าง 14,048.00 บาท</t>
  </si>
  <si>
    <t xml:space="preserve">  ใบสั่งจ้างเลขที่  91/2568                  22 เมษายน 2568</t>
  </si>
  <si>
    <t>จ้างเช่าสถานที่สัมมนา 1 รายการ โรงแรม เมธาวลัย ชะอำ จ.เพชรบุรี ในวันที่ 2 พฤษภาคม 2568</t>
  </si>
  <si>
    <t>บริษัท เมธาวลัย จำกัด
ราคาที่เสนอ 8,000.00 บาท</t>
  </si>
  <si>
    <t>บริษัท เมธาวลัย จำกัด
ราคาที่ตกลงจ้าง 8,000.00 บาท</t>
  </si>
  <si>
    <t xml:space="preserve">  ใบสั่งจ้างเลขที่  92/2568                  23 เมษายน 2568</t>
  </si>
  <si>
    <t>จ้างทำความสะอาดเครื่องปรับอากาศภายในห้องคอมพิวเตอร์แม่ข่าย สผ. จำนวน 4 เครื่อง</t>
  </si>
  <si>
    <t>หจก.เอสพี แอร์ แอนด์ เอ็นจิเนีย
ราคาที่เสนอ 36,380.00 บาท</t>
  </si>
  <si>
    <t>หจก.เอสพี แอร์ แอนด์ เอ็นจิเนีย
ราคาที่ตกลงจ้าง 36,380.00 บาท</t>
  </si>
  <si>
    <t xml:space="preserve">  ใบสั่งจ้างเลขที่  93/2568                  23 เมษายน 2568</t>
  </si>
  <si>
    <t>จ้างทำตรายาง 20 รายการ</t>
  </si>
  <si>
    <t>ห้างหุ้นส่วนสามัญ อุดมสาส์น
ราคาที่เสนอ 3,970.00 บาท</t>
  </si>
  <si>
    <t>ห้างหุ้นส่วนสามัญ อุดมสาส์น
ราคาที่ตกลงจ้าง 3,970.00 บาท</t>
  </si>
  <si>
    <t xml:space="preserve">  ใบสั่งจ้างเลขที่  94/2568                  24 เมษายน 2568</t>
  </si>
  <si>
    <t>จ้างเหมาบริการรถตู้โดยสารเพื่อใช้ในการเดินทางปฏิบัติราชการ จ.แพร่ และน่าน ในวันที่ 28-30 เม.ย.68 จำนวน 1 คัน</t>
  </si>
  <si>
    <t>ห้างหุ้นส่วนจำกัด ธีรดา แวนทัวร์
ราคาที่เสนอ 20,000.00 บาท</t>
  </si>
  <si>
    <t>ห้างหุ้นส่วนจำกัด ธีรดา แวนทัวร์
ราคาที่ตกลงจ้าง 20,000.00 บาท</t>
  </si>
  <si>
    <t xml:space="preserve">  ใบสั่งจ้างเลขที่  95/2568                  24 เมษายน 2568</t>
  </si>
  <si>
    <t>จ้างเหมาบริการรถตู้โดยสารเพื่อใช้ในการเดินทางปฏิบัติราชการ จ.ระยอง ในวันที่ 28-29 เม.ย.68 จำนวน 1 คัน</t>
  </si>
  <si>
    <t xml:space="preserve">  ใบสั่งจ้างเลขที่  96/2568                  25 เมษายน 2568</t>
  </si>
  <si>
    <t>จ้างทำตรายาง 21 รายการ</t>
  </si>
  <si>
    <t>ห้างหุ้นส่วนจำกัดไมโคร ซัม เอ็นเตอร์ไพร์ส
ราคาที่เสนอ 3,595.20 บาท</t>
  </si>
  <si>
    <t>ห้างหุ้นส่วนจำกัดไมโคร ซัม เอ็นเตอร์ไพร์ส
ราคาที่ตกลงจ้าง 3,595.20 บาท</t>
  </si>
  <si>
    <t xml:space="preserve">  ใบสั่งจ้างเลขที่  97/2568                  25 เมษายน 2568</t>
  </si>
  <si>
    <t>จ้างซ่อมรถยนต์ราชการหมายเลขทะเบียน ฮอ 7937 กทม. (จำนวน 7 รายการ)</t>
  </si>
  <si>
    <t>อู่ ช่างทอง เซอร์วิส
ราคาที่เสนอ 13,867.20 บาท</t>
  </si>
  <si>
    <t xml:space="preserve">อู่ ช่างทอง เซอร์วิส
ราคาที่ตกลงจ้าง 13,867.20 บาท
</t>
  </si>
  <si>
    <t xml:space="preserve">  ใบสั่งจ้างเลขที่  98/2568                  29 เมษายน 2568</t>
  </si>
  <si>
    <t>จ้างซ่อมรถยนต์ราชการหมายเลขทะเบียน ฮอ 7938 กทม. (จำนวน 7 รายการ)</t>
  </si>
  <si>
    <t>อู่ ช่างทอง เซอร์วิส
ราคาที่ตกลงจ้าง 13,867.20 บาท</t>
  </si>
  <si>
    <t xml:space="preserve">  ใบสั่งจ้างเลขที่  99/2568                  29 เมษายน 2568</t>
  </si>
  <si>
    <t>นายกิติเมศวร์ จิรภูวธนพัธร์
ราคาที่เสนอ 82,000.00 บาท</t>
  </si>
  <si>
    <t>นายกิติเมศวร์ จิรภูวธนพัธร์
ราคาที่ตกลงจ้าง 82,000.00 บาท</t>
  </si>
  <si>
    <t>ข้อตกลงเลขที่ 103/2568                   9 เมษายน 2568</t>
  </si>
  <si>
    <t>นางสาวสุวัลญา สง่าแสง
ราคาที่เสนอ 90,000.00 บาท</t>
  </si>
  <si>
    <t>นางสาวสุวัลญา สง่าแสง
ราคาที่ตกลงจ้าง 90,000.00 บาท</t>
  </si>
  <si>
    <t>ข้อตกลงเลขที่ 104/2568                   25 เมษายน 2568</t>
  </si>
  <si>
    <t>นางสาวปิยวดี เดือนสว่าง
ราคาที่เสนอ 77,500.00 บาท</t>
  </si>
  <si>
    <t>นางสาวปิยวดี เดือนสว่าง
ราคาที่ตกลงจ้าง 77,500.00 บาท</t>
  </si>
  <si>
    <t>ข้อตกลงเลขที่ 105/2568                  28 เมษายน 2568</t>
  </si>
  <si>
    <t>นางสาวลัลนา รุ่งเรือง
ราคาที่เสนอ 75,000.00 บาท</t>
  </si>
  <si>
    <t>นางสาวลัลนา รุ่งเรือง
ราคาที่ตกลงจ้าง 75,000.00 บาท</t>
  </si>
  <si>
    <t>ข้อตกลงเลขที่ 106/2568                  28 เมษายน 2568</t>
  </si>
  <si>
    <t>นางสาวนฤตย์ษร ฤทธิเกษม
ราคาที่เสนอ 75,000.00 บาท</t>
  </si>
  <si>
    <t>นางสาวนฤตย์ษร ฤทธิเกษม
ราคาที่ตกลงจ้าง 75,000.00 บาท</t>
  </si>
  <si>
    <t>ข้อตกลงเลขที่ 107/2568                  28 เมษายน 2568</t>
  </si>
  <si>
    <t>นายนพกานต์ วิริต
ราคาที่เสนอ 75,000.00 บาท</t>
  </si>
  <si>
    <t>นายนพกานต์ วิริต
ราคาที่ตกลงจ้าง 75,000.00 บาท</t>
  </si>
  <si>
    <t>ข้อตกลงเลขที่ 108/2568                  29 เมษายน 2568</t>
  </si>
  <si>
    <t>นายพิสิฐ์ สุขสกล
ราคาที่เสนอ 85,000.00 บาท</t>
  </si>
  <si>
    <t>นายพิสิฐ์ สุขสกล
ราคาที่ตกลงจ้าง 85,000.00 บาท</t>
  </si>
  <si>
    <t>ข้อตกลงเลขที่ 109/2568                  30 เมษายน 2568</t>
  </si>
  <si>
    <t>จ้างจัดงานประชุมคณะทำงานอาเซียนด้านอนุรักษ์ธรรมชาติและความหลากหลายทางชีวภาพ ครั้งที่ ๓๕</t>
  </si>
  <si>
    <t>บริษัท โอเค แมส จำกัด
ราคาที่เสนอ 969,000.00 บาท</t>
  </si>
  <si>
    <t>บริษัท โอเค แมส จำกัด
ราคาที่ตกลงจ้าง 969,000.00 บาท</t>
  </si>
  <si>
    <t>สัญญาเลขที่ 31/2568 ลงวันที่ 24 เมษายน 2568</t>
  </si>
  <si>
    <t>จ้างดำเนินโครงการ เผยแพร่ ๕๐ ปี สผ. สู่อนาคตสิ่งแวดล้อมไทยที่ยั่งยืน</t>
  </si>
  <si>
    <t>บริษัท เอ็มวาย อินเตอร์เนชั่นแนล 1965 จำกัด
ราคาที่เสนอ 499,000.00 บาท</t>
  </si>
  <si>
    <t>บริษัท เอ็มวาย อินเตอร์เนชั่นแนล 1965 จำกัด
ราคาที่ตกลงจ้าง 499,000.00 บาท</t>
  </si>
  <si>
    <t>สัญญาเลขที่ 32/2568 ลงวันที่ 25 เมษายน 2568</t>
  </si>
  <si>
    <t>รายงานผลการดำเนินการจัดซื้อจัดจ้างในรอบเดือนพฤษภาคม 2568</t>
  </si>
  <si>
    <t>วันที่ 31 เดือน พฤษภาคม พ.ศ. 2568</t>
  </si>
  <si>
    <t>ซื้อครุภัณฑ์คอมพิวเตอร์ จำนวน 4 รายการ</t>
  </si>
  <si>
    <t>บริษัท ที เพ้นท์ โปรดักส์ จำกัด
ราคาที่เสนอ 128,092.91 บาท</t>
  </si>
  <si>
    <t>บริษัท ที เพ้นท์ โปรดักส์ จำกัด
ราคาที่ตกลงซื้อ 128,092.91 บาท</t>
  </si>
  <si>
    <t xml:space="preserve">  ใบสั่งซื้อเลขที่ 20/2568              6 พฤษภาคม 2568</t>
  </si>
  <si>
    <t>ซื้อวัสดุคอมพิวเตอร์ (หมึกพิมพ์) จำนวน 30 รายการ</t>
  </si>
  <si>
    <t>บริษัท ลีก้า บิสสิเนส จำกัด
ราคาที่เสนอ 204,814.25 บาท</t>
  </si>
  <si>
    <t>บริษัท ลีก้า บิสสิเนส จำกัด
ราคาที่ตกลงซื้อ 204,814.25 บาท</t>
  </si>
  <si>
    <t xml:space="preserve">  ใบสั่งซื้อเลขที่ 21/2568              19 พฤษภาคม 2568</t>
  </si>
  <si>
    <t>ซื้อกระดาษถ่ายเอกสาร A4 จำนวน 300 รีม</t>
  </si>
  <si>
    <t>ห้างหุ้นส่วนจำกัด บรรณสารสเตชั่นเนอรี่
ราคาที่เสนอ 31,779.00 บาท</t>
  </si>
  <si>
    <t>ห้างหุ้นส่วนจำกัด บรรณสารสเตชั่นเนอรี่
ราคาที่ตกลงซื้อ 31,779.00 บาท</t>
  </si>
  <si>
    <t xml:space="preserve">  ใบสั่งซื้อเลขที่ 22/2568              20 พฤษภาคม 2568</t>
  </si>
  <si>
    <t>จ้างซ่อมครุภัณฑ์โฆษณาและเผยแพร่ จำนวน 3 รายการ</t>
  </si>
  <si>
    <t>บริษัท ออวิด้า จำกัด
ราคาที่เสนอ 42671.60 บาท</t>
  </si>
  <si>
    <t>บริษัท ออวิด้า จำกัด
ราคาที่ตกลงจ้าง 42671.60 บาท</t>
  </si>
  <si>
    <t xml:space="preserve">  ใบสั่งจ้างเลขที่ 100/2568              2 พฤษภาคม 2568</t>
  </si>
  <si>
    <t>จ้างเหมาบริการรถตู้โดยสารเพื่อใช้ในการเดินทางปฏิบัติราชการ จ.นครศรีธรรมราช และ จ.สงขลา</t>
  </si>
  <si>
    <t>นายรังสันต์ ลำใยราคาที่เสนอ 19,300.00 บาท</t>
  </si>
  <si>
    <t>นายรังสันต์ ลำใย
ราคาที่ตกลงจ้าง 19,300.00 บาท</t>
  </si>
  <si>
    <t xml:space="preserve">  ใบสั่งจ้างเลขที่  101/2568                2 พฤษภาคม 2568</t>
  </si>
  <si>
    <t>จ้างเหมาบริการรถตู้โดยสารเพื่อใช้ในการเดินทางปฏิบัติราชการ จ.ระยอง และ จ.ชลบุรี</t>
  </si>
  <si>
    <t>นายธวัชชัย ไวยวิเชียร
ราคาที่เสนอ 9,400.00 บาท</t>
  </si>
  <si>
    <t>นายธวัชชัย ไวยวิเชียร
ราคาที่ตกลงจ้าง 9,400.00 บาท</t>
  </si>
  <si>
    <t xml:space="preserve">  ใบสั่งจ้างเลขที่  102/2568                6 พฤษภาคม 2568</t>
  </si>
  <si>
    <t>จ้างเหมาบริการรถตู้โดยสารเพื่อใช้ในการเดินทางปฏิบัติราชการ จ.กาญจนบุรี 15 - 17 พฤษภาคม 68</t>
  </si>
  <si>
    <t>นายธนวัฒน์ อ่อนเอม
ราคาที่เสนอ 12,000.00 บาท</t>
  </si>
  <si>
    <t>นายธนวัฒน์ อ่อนเอม
ราคาที่ตกลงจ้าง 12,000.00 บาท</t>
  </si>
  <si>
    <t xml:space="preserve">  ใบสั่งจ้างเลขที่  103/2568                7 พฤษภาคม 2568</t>
  </si>
  <si>
    <t>นางสาวจารุเนศวร์ นิพิฐธนาภัทร
ราคาที่เสนอ 12,000.00 บาท</t>
  </si>
  <si>
    <t>นางสาวจารุเนศวร์ นิพิฐธนาภัทร
ราคาที่ตกลงจ้าง 12,000.00 บาท</t>
  </si>
  <si>
    <t xml:space="preserve">  ใบสั่งจ้างเลขที่  104/2568                7 พฤษภาคม 2568</t>
  </si>
  <si>
    <t>นายกิตติโชค แสงคำ
ราคาที่เสนอ 12,000.00 บาท</t>
  </si>
  <si>
    <t>นายกิตติโชค แสงคำ
ราคาที่ตกลงจ้าง 12,000.00 บาท</t>
  </si>
  <si>
    <t xml:space="preserve">  ใบสั่งจ้างเลขที่  105/2568                7 พฤษภาคม 2568</t>
  </si>
  <si>
    <t>นายธนนท์ นิลนารถ
ราคาที่ตกลงจ้าง 29,078.32 บาท</t>
  </si>
  <si>
    <t xml:space="preserve">  ใบสั่งจ้างเลขที่  106/2568                7 พฤษภาคม 2568</t>
  </si>
  <si>
    <t>นายกรพล นาควิสุทธิ์
ราคาที่เสนอ 12,000.00 บาท</t>
  </si>
  <si>
    <t>นายกรพล นาควิสุทธิ์
ราคาที่ตกลงจ้าง 12,000.00 บาท</t>
  </si>
  <si>
    <t xml:space="preserve">  ใบสั่งจ้างเลขที่  107/2568                7 พฤษภาคม 2568</t>
  </si>
  <si>
    <t>นายไพโรจน์ สอนเวียง
ราคาที่เสนอ 12,000.00 บาท</t>
  </si>
  <si>
    <t>นายไพโรจน์ สอนเวียง
ราคาที่ตกลงจ้าง 12,000.00 บาท</t>
  </si>
  <si>
    <t xml:space="preserve">  ใบสั่งจ้างเลขที่  108/2568                7 พฤษภาคม 2568</t>
  </si>
  <si>
    <t>จ้างเหมาบริการรถตู้โดยสารเพื่อใช้ในการเดินทางปฏิบัติราชการ จ.กระบี่ จ.ภูเก็ต 19 - 23 พฤษภาคม 68</t>
  </si>
  <si>
    <t>นายสามารถ พูลสวัสดิ์
ราคาที่เสนอ 24,500 บาท</t>
  </si>
  <si>
    <t>นายสามารถ พูลสวัสดิ์
ราคาที่ตกลงจ้าง 24,500 บาท</t>
  </si>
  <si>
    <t xml:space="preserve">  ใบสั่งจ้างเลขที่  109/2568                7 พฤษภาคม 2568</t>
  </si>
  <si>
    <t>จ้างซ่อมแซมครุภัณฑ์เครื่องพิมพ์ (ปริ้นเตอร์) จำนวน 1 เครื่อง</t>
  </si>
  <si>
    <t>บริษัท สยาม โอ.เอ.แอนด์ เทเลคอม จำกัด
ราคาที่เสนอ 8,560.00 บาท</t>
  </si>
  <si>
    <t>บริษัท สยาม โอ.เอ.แอนด์ เทเลคอม จำกัด
ราคาที่ตกลงจ้าง 8,560.00  บาท</t>
  </si>
  <si>
    <t xml:space="preserve">  ใบสั่งจ้างเลขที่  110/2568                8 พฤษภาคม 2568</t>
  </si>
  <si>
    <t>จ้างเหมาบริการรถยนต์ปรับอากาศพร้อมพนักงานขับรถ ณ กรุงปารีส สาธารณรัฐฝรั่งเศส</t>
  </si>
  <si>
    <t>บริษัท MENG W.SWRVICEราคาที่เสนอ 47,200.00 บาท</t>
  </si>
  <si>
    <t>บริษัท MENG W.SWRVICE
ราคาที่ตกลงจ้าง 47,200.00 บาท</t>
  </si>
  <si>
    <t xml:space="preserve">  ใบสั่งจ้างเลขที่  111/2568                8 พฤษภาคม 2568</t>
  </si>
  <si>
    <t>จ้างเหมาบริการรถตู้โดยสารเพื่อใช้ในการเดินทางปฏิบัติราชการ จ.ขอนแก่น 19 - 22 พฤษภาคม 68</t>
  </si>
  <si>
    <t>นายธนนท์ นิลนารถ
ราคาที่เสนอ 15,400.00 บาท</t>
  </si>
  <si>
    <t>นายธนนท์ นิลนารถ
ราคาที่ตกลงจ้าง 15,400.00 บาท</t>
  </si>
  <si>
    <t xml:space="preserve">  ใบสั่งจ้างเลขที่  112/2568                8 พฤษภาคม 2568</t>
  </si>
  <si>
    <t>บริษัท สยาม โอ. เอ. แอนด์ เทเลคอม จำกัด
ราคาที่เสนอ 8,194.00 บาท</t>
  </si>
  <si>
    <t>บริษัท สยาม โอ. เอ. แอนด์ เทเลคอม จำกัด
ราคาที่ตกลงจ้าง 8,194.00 บาท</t>
  </si>
  <si>
    <t xml:space="preserve">  ใบสั่งจ้างเลขที่  113/2568                13 พฤษภาคม 2568</t>
  </si>
  <si>
    <t>จ้างเหมาบริการรถตู้โดยสาร เพื่อเดินทางไปปฏิบัติราชการ ณ จังหวัดปราจีนบุรี วันที่ 22-23 พฤษภาคม 2568</t>
  </si>
  <si>
    <t>นายรังสันต์ ลำใยราคาที่เสนอ 7,000.00 บาท</t>
  </si>
  <si>
    <t>นายรังสันต์ ลำใย
ราคาที่ตกลงจ้าง 7,000.00 บาท</t>
  </si>
  <si>
    <t xml:space="preserve">  ใบสั่งจ้างเลขที่  114/2568                13 พฤษภาคม 2568</t>
  </si>
  <si>
    <t>จ้างเหมาบริการรถตู้โดยสาร เพื่อเดิินทางไปปฏิบัติราชการ ณ จังหวัดสงขลา วันที่ 18-22 พฤษภาคม 2568</t>
  </si>
  <si>
    <t>นายศุภฤกษ์ อินทโชติราคาที่เสนอ 25,500.00 บาท</t>
  </si>
  <si>
    <t>นายศุภฤกษ์ อินทโชติ
ราคาที่ตกลงจ้าง 25,500.00 บาท</t>
  </si>
  <si>
    <t xml:space="preserve">  ใบสั่งจ้างเลขที่  115/2568                13 พฤษภาคม 2568</t>
  </si>
  <si>
    <t>จ้างเหมาบริการรถตู้โดยสาร เพื่อเดินทางไปปฏิบัติราชการ ณ สุราษฏร์ธานี วันที่ 20-23 พฤษภาคม 2568</t>
  </si>
  <si>
    <t>นายวีระ จันทร์งามราคาที่เสนอ 16,500.00 บาท</t>
  </si>
  <si>
    <t>นายวีระ จันทร์งาม
ราคาที่ตกลงจ้าง 16,500.00 บาท</t>
  </si>
  <si>
    <t xml:space="preserve">  ใบสั่งจ้างเลขที่  116/2568                13 พฤษภาคม 2568</t>
  </si>
  <si>
    <t>ห้างหุ้นส่วนสามัญ อุดมสาส์น
ราคาที่เสนอ 5,355.00 บาท</t>
  </si>
  <si>
    <t>ห้างหุ้นส่วนสามัญ อุดมสาส์น
ราคาที่ตกลงจ้าง 5,355.00 บาท</t>
  </si>
  <si>
    <t xml:space="preserve">  ใบสั่งจ้างเลขที่  117/2568                14 พฤษภาคม 2568</t>
  </si>
  <si>
    <t>จ้างซ่อมครุภัณฑ์เครื่องพิมพ์ (ปริ้นเตอร์) จำนวน 1 เครื่อง</t>
  </si>
  <si>
    <t>บริษัท สยาม โอ. เอ. แอนด์ เทเลคอม จำกัด
ราคาที่เสนอ 4,815.00 บาท</t>
  </si>
  <si>
    <t>บริษัท สยาม โอ. เอ. แอนด์ เทเลคอม จำกัด
ราคาที่ตกลงจ้าง 4,815.00 บาท</t>
  </si>
  <si>
    <t xml:space="preserve">  ใบสั่งจ้างเลขที่  118/2568                16 พฤษภาคม 2568</t>
  </si>
  <si>
    <t>จ้างซ่อมเครื่องปริ้นเตอร์ จำนวน 2 รายการ</t>
  </si>
  <si>
    <t>บริษัท สยาม โอ. เอ. แอนด์ เทเลคอม จำกัดราคาที่เสนอ 8,560.00 บาท</t>
  </si>
  <si>
    <t>บริษัท สยาม โอ. เอ. แอนด์ เทเลคอม จำกัด
ราคาที่ตกลงจ้าง 8,560.00 บาท</t>
  </si>
  <si>
    <t xml:space="preserve">  ใบสั่งจ้างเลขที่  119/2568                21 พฤษภาคม 2568</t>
  </si>
  <si>
    <t>จ้างเหมาบริการรถตู้โดยสารเพื่อใช้ในการเดินทางปฏิบัติราชการ จ.ลำปาง 27 - 31 พฤษภาคม 68</t>
  </si>
  <si>
    <t>นายธนนท์ นิลนารถ
ราคาที่เสนอ 21,000.00 บาท</t>
  </si>
  <si>
    <t>นายธนนท์ นิลนารถ
ราคาที่ตกลงจ้าง 21,000.00 บาท</t>
  </si>
  <si>
    <t xml:space="preserve">  ใบสั่งจ้างเลขที่  120/2568                26 พฤษภาคม 2568</t>
  </si>
  <si>
    <t>จ้างซ่อมรถยนต์ราชการหมายเลขทะเบียน ฮอ 7508 กทม</t>
  </si>
  <si>
    <t>อู่ช่างทอง เซอร์วิส
ราคาที่เสนอ 6,676.80 บาท</t>
  </si>
  <si>
    <t>อู่ช่างทอง เซอร์วิส
ราคาที่ตกลงจ้าง 6,676.80 บาท</t>
  </si>
  <si>
    <t xml:space="preserve">  ใบสั่งจ้างเลขที่  121/2568                27 พฤษภาคม 2568</t>
  </si>
  <si>
    <t>เช่าสถานที่อบรม (ห้องปฏิบัติการคอมพิวเตอร์)</t>
  </si>
  <si>
    <t>มหาวิทยาลัยบูรพา
ราคาที่เสนอ 18,000.00 บาท</t>
  </si>
  <si>
    <t>มหาวิทยาลัยบูรพา
ราคาที่ตกลงจ้าง 18,000.00 บาท</t>
  </si>
  <si>
    <t xml:space="preserve">  ใบสั่งจ้างเลขที่  122/2568                27 พฤษภาคม 2568</t>
  </si>
  <si>
    <t>จ้างเหมาบริการรถตู้โดยสาร เพื่อเดินทางไปปฏิบัติราชการ ณ จ.สุราษฏร์ธานี และจ.นครศรีธรรมราช ระหว่างวันที่ 4-7 มิถุนายน 2568</t>
  </si>
  <si>
    <t>นายวัชรพล วัจนา
ราคาที่เสนอ 18,000.00 บาท</t>
  </si>
  <si>
    <t>นายวัชรพล วัจนา
ราคาที่ตกลงจ้าง 18,000.00 บาท</t>
  </si>
  <si>
    <t xml:space="preserve">  ใบสั่งจ้างเลขที่  123/2568                28 พฤษภาคม 2568</t>
  </si>
  <si>
    <t>จ้างซ่อมครุภัณฑ์เครื่องพริ้นเตอร์ จำนวน 1 เครื่อง</t>
  </si>
  <si>
    <t>บริษัท สยาม โอ. เอ. แอนด์ เทเลคอม จำกัด
ราคาที่เสนอ 2,782.00 บาท</t>
  </si>
  <si>
    <t>บริษัท สยาม โอ. เอ. แอนด์ เทเลคอม จำกัด
ราคาที่ตกลงจ้าง  2,782.00 บาท</t>
  </si>
  <si>
    <t xml:space="preserve">  ใบสั่งจ้างเลขที่  124/2568                28 พฤษภาคม 2568</t>
  </si>
  <si>
    <t>จ้างเหมาบริการรถตู้โดยสารเพื่อใช้ในการเดินทางปฏิบัติราชการ จ.กาญจนบุรี 4-7 มิถุนายน 68</t>
  </si>
  <si>
    <t>นายธนนท์ นิลนารถ
ราคาที่เสนอ 14,000.00 บาท</t>
  </si>
  <si>
    <t>นายธนนท์ นิลนารถ
ราคาที่ตกลงจ้าง 14,000.00 บาท</t>
  </si>
  <si>
    <t xml:space="preserve">  ใบสั่งจ้างเลขที่  125/2568                29 พฤษภาคม 2568</t>
  </si>
  <si>
    <t>จ้างจัดพิมพ์รายงานประจำปี 2567 กองทุนสิ่งแวดล้อม</t>
  </si>
  <si>
    <t>บริษัท บอร์น ทู บี พับลิชชิ่ง จำกัด
ราคาที่เสนอ 127,500.00 บาท</t>
  </si>
  <si>
    <t>บริษัท บอร์น ทู บี พับลิชชิ่ง จำกัด
ราคาที่ตกลงจ้าง 127,500.00 บาท</t>
  </si>
  <si>
    <t>ข้อตกลงเลขที่ 110/2568                   1 พฤษภาคม 2568</t>
  </si>
  <si>
    <t>นางสาวณัฐฐิกา ธรชัย
ราคาที่เสนอ 58,500.00 บาท</t>
  </si>
  <si>
    <t>นางสาวณัฐฐิกา ธรชัย
ราคาที่ตกลงจ้าง 58,500.00 บาท</t>
  </si>
  <si>
    <t>ข้อตกลงเลขที่ 111/2568                   28 พฤษภาคม 2568</t>
  </si>
  <si>
    <t>จ้างที่ปรึกษาประเมินอาคารสีเขียวสำนักงานนโยบายและแผนทรัพยากรธรรมชาติและสิ่งแวดล้อม ระยะที่ 4</t>
  </si>
  <si>
    <t>บริษัท คอนซัลแทนท์ ออฟ เทคโนโลยี จำกัด
ราคาที่เสนอ 400,000.00 บาท</t>
  </si>
  <si>
    <t>บริษัท คอนซัลแทนท์ ออฟ เทคโนโลยี จำกัด
ราคาที่ตกลงจ้าง 400,000.00 บาท</t>
  </si>
  <si>
    <t>สัญญาเลขที่ 33/2568 ลงวันที่ 30 พฤษภาคม 2568</t>
  </si>
  <si>
    <t>จ้างโครงการจัดการประชุม ประจำปี พ.ศ. 2568 ภายใต้หัวข้อ Bioday Play  Learn  Turn to Action</t>
  </si>
  <si>
    <t>บริษัท แคร์ยู จำกัด
ราคาที่เสนอ 2,380,000.00 บาท</t>
  </si>
  <si>
    <t>บริษัท แคร์ยู จำกัด
ราคาที่ตกลงจ้าง 2,380,000.00 บาท</t>
  </si>
  <si>
    <t>สัญญาเลขที่ 34/2568 ลงวันที่ 26 พฤษภาคม 2569</t>
  </si>
  <si>
    <t>รายงานผลการดำเนินการจัดซื้อจัดจ้างในรอบเดือนมิถุนายน 2568</t>
  </si>
  <si>
    <t>วันที่ 30 เดือน มิถุนายน พ.ศ. 2568</t>
  </si>
  <si>
    <t>ซื้อวัสดุสำนักงาน จำนวน 22 รายการ</t>
  </si>
  <si>
    <t>ห้างหุ้นส่วนจำกัด ไมโคร ซัม เอ็นเตอร์ไพร์ส
ราคาที่เสนอ 29,078.32 บาท</t>
  </si>
  <si>
    <t>ห้างหุ้นส่วนจำกัด ไมโคร ซัม เอ็นเตอร์ไพร์ส
ราคาที่ตกลงซื้อ 29,078.32 บาท</t>
  </si>
  <si>
    <t xml:space="preserve">  ใบสั่งซื้อเลขที่ 23/2568               9 มิถุนายน 2568</t>
  </si>
  <si>
    <t>ซื้อยางรถยนต์พร้อมติดตั้ง รถยนต์ราชการ หมายเลขทะเบียน ฮอ 1750</t>
  </si>
  <si>
    <t>อู่ ช่างทอง เซอร์วิส
ราคาที่เสนอ 17,494.50 บาท</t>
  </si>
  <si>
    <t>อู่ ช่างทอง เซอร์วิส
ราคาที่ตกลงซื้อ 17,494.50 บาท</t>
  </si>
  <si>
    <t xml:space="preserve">  ใบสั่งซื้อเลขที่ 24/2568               11 มิถุนายน 2568</t>
  </si>
  <si>
    <t>ซื้อวัสดุคอมพิวเตอร์ จำนวน 15 รายการ</t>
  </si>
  <si>
    <t>บริษัท มิสเตอร์ อิ๊งค์ คอมพิวเตอร์ เซอร์วิส จำกัด
ราคาที่เสนอ 82,946.40 บาท</t>
  </si>
  <si>
    <t>บริษัท มิสเตอร์ อิ๊งค์ คอมพิวเตอร์ เซอร์วิส จำกัด
ราคาที่ตกลงซื้อ 82,946.40 บาท</t>
  </si>
  <si>
    <t xml:space="preserve">  ใบสั่งซื้อเลขที่ 25/2568               18 มิถุนายน 2568</t>
  </si>
  <si>
    <t>ซื้อวัสดุงานยานพาหนะ จำนวน 7 รายการ</t>
  </si>
  <si>
    <t>ห้างหุ้นส่วนสามัญ อุดมสาส์น
ราคาที่เสนอ 26,508.00 บาท</t>
  </si>
  <si>
    <t>ห้างหุ้นส่วนสามัญ อุดมสาส์น
ราคาที่ตกลงซื้อ 26,508.00 บาท</t>
  </si>
  <si>
    <t xml:space="preserve">  ใบสั่งซื้อเลขที่ 26/2568               18 มิถุนายน 2568</t>
  </si>
  <si>
    <t>ซื้อยางรถยนต์พร้อมติดตั้ง รถยนต์ราชการหมายเลขทะเบียน 1 ขฉ 2570 กรุงเทพมหานคร</t>
  </si>
  <si>
    <t xml:space="preserve">อู่ ช่างทอง เซอร์วิส
ราคาที่เสนอ 17,013.00 บาท
</t>
  </si>
  <si>
    <t>อู่ ช่างทอง เซอร์วิส
ราคาที่ตกลงซื้อ 17,013.00 บาท</t>
  </si>
  <si>
    <t xml:space="preserve">  ใบสั่งซื้อเลขที่ 27/2568               20 มิถุนายน 2568</t>
  </si>
  <si>
    <t>ซื้อยางรถยนต์พร้อมติดตั้ง รถยนต์ราชการหมายเลขทะเบียน 1 ขฉ 2567 กรุงเทพมหานคร</t>
  </si>
  <si>
    <t>อู่ ช่างทอง เซอร์วิส
ราคาที่เสนอ 17,013.00 บาท</t>
  </si>
  <si>
    <t xml:space="preserve">  ใบสั่งซื้อเลขที่ 28/2568               20 มิถุนายน 2568</t>
  </si>
  <si>
    <t>จัดซื้อวัสดุสำนักงานและวัสดุคอมพิวเตอร์</t>
  </si>
  <si>
    <t>ห้างหุ้นส่วนสามัญ อุดมสาส์น
ราคาที่เสนอ 40,973.00 บาท</t>
  </si>
  <si>
    <t>ห้างหุ้นส่วนสามัญ อุดมสาส์น
ราคาที่ตกลงซื้อ 40,973.00 บาท</t>
  </si>
  <si>
    <t xml:space="preserve">  ใบสั่งซื้อเลขที่ 29/2568               24 มิถุนายน 2568</t>
  </si>
  <si>
    <t>ซื้อแบตเตอรี่รถยนต์พร้อมติดตั้ง รถยนต์ราชการหมายเลขทะเบียน 8 กด 6810 กรุงเทพมหานคร</t>
  </si>
  <si>
    <t>อู่ ช่างทอง เซอร์วิส
ราคาที่เสนอ 10,015.20 บาท</t>
  </si>
  <si>
    <t>อู่ ช่างทอง เซอร์วิส
ราคาที่ตกลงซื้อ 10,015.20 บาท</t>
  </si>
  <si>
    <t xml:space="preserve">  ใบสั่งซื้อเลขที่ 30/2568               25 มิถุนายน 2568</t>
  </si>
  <si>
    <t>จ้างเหมาบริการรถตู้โดยสาร เพื่อเดินทางไปปฏิบัติราชการ ณ ระยอง ระหว่างวันที่ 11-13 มิถุนายน 2568</t>
  </si>
  <si>
    <t>นายธวัชชัย ไวยวิเชียร
ราคาที่เสนอ 9,600.00 บาท</t>
  </si>
  <si>
    <t>นายธวัชชัย ไวยวิเชียร
ราคาที่ตกลงจ้าง 9,600.00 บาท</t>
  </si>
  <si>
    <t xml:space="preserve">  ใบสั่งจ้างเลขที่ 126/2568               4 มิถุนายน 2568</t>
  </si>
  <si>
    <t>จ้างเหมาบริการรถตู้โดยสาร เพื่อเดินทางไปปฏิบัติราชการ ณ ชลบุรี ระหว่างวันที่ 12-13 มิถุนายน 2568</t>
  </si>
  <si>
    <t>นายรังสันต์ ลำใย
ราคาที่เสนอ 6,900.00 บาท</t>
  </si>
  <si>
    <t>นายรังสันต์ ลำใย
ราคาที่ตกลงจ้าง 6,900.00 บาท</t>
  </si>
  <si>
    <t xml:space="preserve">  ใบสั่งจ้างเลขที่ 127/2568               5 มิถุนายน 2568</t>
  </si>
  <si>
    <t>จ้างเหมาบริการรถตู้โดยสาร เพื่อเดินทางไปปฏิบัติราชการ ณ ชลบุรี ระหว่างวันที่ 26-27 มิถุนายน 2568</t>
  </si>
  <si>
    <t>นายสามารถ พูลสวัสดิ์
ราคาที่เสนอ 7,100.00 บาท</t>
  </si>
  <si>
    <t>นายสามารถ พูลสวัสดิ์
ราคาที่ตกลงจ้าง 7,100.00 บาท</t>
  </si>
  <si>
    <t xml:space="preserve">  ใบสั่งจ้างเลขที่ 128/2568               5 มิถุนายน 2568</t>
  </si>
  <si>
    <t>จ้างเหมาบริการรถตู้โดยสาร เพื่อเดินทางไปปฏิบัติราชการ ณ ชลบุรี ระหว่างวันที่ 16-17 มิถุนายน 2568</t>
  </si>
  <si>
    <t>นายธวัชชัย ไวยวิเชียร
ราคาที่เสนอ 6,300.00 บาท</t>
  </si>
  <si>
    <t>นายธวัชชัย ไวยวิเชียร
ราคาที่ตกลงจ้าง 6,300.00 บาท</t>
  </si>
  <si>
    <t xml:space="preserve">  ใบสั่งจ้างเลขที่ 129/2568               6 มิถุนายน 2568</t>
  </si>
  <si>
    <t>จ้างต่ออายุลิขสิทธิ์โปรแกรม สำหรับประชุมผ่านระบบวิดีโอทางไกล (Cisco Webex)</t>
  </si>
  <si>
    <t>บริษัท เฟล็กซ์คอม จำกัด
ราคาที่เสนอ 40,660.00 บาท</t>
  </si>
  <si>
    <t>บริษัท เฟล็กซ์คอม จำกัด
ราคาที่ตกลงจ้าง 40,660.00 บาท</t>
  </si>
  <si>
    <t xml:space="preserve">  ใบสั่งจ้างเลขที่ 130/2568               6 มิถุนายน 2568</t>
  </si>
  <si>
    <t>จ้างเหมาบริการรถตู้โดยสาร (ในพื้นที่) เพื่อใช้ในการเดินทางปฎิบัติราชการ ณ จังหวัดสงขลา ระหว่างวันที่ 12 - 13 มิถุนายน 2568</t>
  </si>
  <si>
    <t>นายเทวริทธิ์ แก้วทอง
ราคาที่เสนอ 7,000.00 บาท</t>
  </si>
  <si>
    <t>นายเทวริทธิ์ แก้วทอง
ราคาที่ตกลงจ้าง 7,000.00 บาท</t>
  </si>
  <si>
    <t xml:space="preserve">  ใบสั่งจ้างเลขที่ 131/2568               9 มิถุนายน 2568</t>
  </si>
  <si>
    <t>จ้างเหมาบริการรถตู้โดยสาร (ในพื้นที่) เพื่อใช้ในการเดินทางปฎิบัติราชการ ณ จังหวัดนครราชสีมา ระหว่างวันที่ 16 - 17 มิถุนายน 2568</t>
  </si>
  <si>
    <t>นายสามารถ พูลสวัสดิ์
ราคาที่เสนอ 8,800.00 บาท</t>
  </si>
  <si>
    <t>นายสามารถ พูลสวัสดิ์
ราคาที่ตกลงจ้าง 8,800.00 บาท</t>
  </si>
  <si>
    <t xml:space="preserve">  ใบสั่งจ้างเลขที่ 132/2568               10 มิถุนายน 2568</t>
  </si>
  <si>
    <t>จ้างเหมาบริการรถตู้โดยสาร เพื่อใช้ในการเดินทางไปปฏิบัติราชการ ณ จังหวัดชลบุรี ระหว่างวันที่ 17 – 18 มิถุนายน 2568</t>
  </si>
  <si>
    <t>นายรังสันต์ ลำใย
ราคาที่เสนอ 7,500.00 บาท</t>
  </si>
  <si>
    <t>นายรังสันต์ ลำไย
ราคาที่ตกลงจ้าง 7,500.00 บาท</t>
  </si>
  <si>
    <t xml:space="preserve">  ใบสั่งจ้างเลขที่ 133/2568               11 มิถุนายน 2568</t>
  </si>
  <si>
    <t>บริษัท โมเดิร์นเซฟ อินเตอร์เทรด จำกัด
ราคาที่เสนอ 1,498.00 บาท</t>
  </si>
  <si>
    <t>บริษัท โมเดิร์นเซฟ อินเตอร์เทรด จำกัด
ราคาที่ตกลงจ้าง 1,498.00 บาท</t>
  </si>
  <si>
    <t xml:space="preserve">  ใบสั่งจ้างเลขที่ 134/2568               11 มิถุนายน 2568</t>
  </si>
  <si>
    <t>จ้างซ่อมครุภัณฑ์คอมพิวเตอร์ จำนวน 2 รายการ</t>
  </si>
  <si>
    <t>บริษัท สยาม โอ.เอ.แอนด์ เทเลคอม จำกัด
ราคาที่เสนอ 12,626.00 บาท</t>
  </si>
  <si>
    <t>บริษัท สยาม โอ.เอ.แอนด์ เทเลคอม จำกัด
ราคาที่ตกลงจ้าง 12,626.00 บาท</t>
  </si>
  <si>
    <t xml:space="preserve">  ใบสั่งจ้างเลขที่ 135/2568               11 มิถุนายน 2568</t>
  </si>
  <si>
    <t>จ้างเหมาบริการรถตู้โดยสารเพื่อใช้ในการเดินทางปฏิบัติราชการ จ.กาฬสินธุ์ และจ.ร้อยเอ็ด ในวันที่ 18 - 20 มิถุนายน 2568 จำนวน 1 คัน</t>
  </si>
  <si>
    <t xml:space="preserve">  ใบสั่งจ้างเลขที่ 136/2568               13 มิถุนายน 2568</t>
  </si>
  <si>
    <t>จ้างเหมาบริการรถตู้โดยสาร เพื่อใช้ในการเดินทางไปปฏิบัติราชการ ณ จังหวัดเพชรบูรณ์ พิษณุโลก และอุทัยธานี ระหว่างวันที่ 23 – 25 มิถุนายน 2568</t>
  </si>
  <si>
    <t>นายรังสันต์ ลำใย
ราคาที่เสนอ 15,000.00 บาท</t>
  </si>
  <si>
    <t>นายรังสันต์ ลำใย
ราคาที่ตกลงจ้าง 15,000.00 บาท</t>
  </si>
  <si>
    <t xml:space="preserve">  ใบสั่งจ้างเลขที่ 137/2568               18 มิถุนายน 2568</t>
  </si>
  <si>
    <t>จ้างเหมาบริการรถตู้โดยสาร เพื่อใช้ในการเดินทางไปปฏิบัติราชการ ณ จังหวัดขอนแก่น ระหว่างวันที่ 23 – 24 มิถุนายน 2568</t>
  </si>
  <si>
    <t>นายชลวิทย์ โคตรบาล
ราคาที่เสนอ 4,950.00 บาท</t>
  </si>
  <si>
    <t>นายชลวิทย์ โคตรบาล
ราคาที่ตกลงจ้าง 4,950.00 บาท</t>
  </si>
  <si>
    <t xml:space="preserve">  ใบสั่งจ้างเลขที่ 138/2568               23 มิถุนายน 2568</t>
  </si>
  <si>
    <t>ห้างหุ้นส่วนสามัญ อุดมสาส์น
ราคาที่เสนอ 1,860.00 บาท</t>
  </si>
  <si>
    <t>ห้างหุ้นส่วนสามัญ อุดมสาส์น
ราคาที่ตกลงจ้าง 1,860.00 บาท</t>
  </si>
  <si>
    <t xml:space="preserve">  ใบสั่งจ้างเลขที่ 138.1/2568               23 มิถุนายน 2568</t>
  </si>
  <si>
    <t>จ้างเช่าห้องประชุม โรงแรม ราชาบุระ ในวันที่ 2 กรกฎาคม 2568</t>
  </si>
  <si>
    <t>โรงแรม ราชาบุระ
ราคาที่เสนอ 10,000.00 บาท</t>
  </si>
  <si>
    <t>โรงแรม ราชาบุระ
ราคาที่ตกลงจ้าง 10,000.00 บาท</t>
  </si>
  <si>
    <t xml:space="preserve">  ใบสั่งจ้างเลขที่ 139/2568               25 มิถุนายน 2568</t>
  </si>
  <si>
    <t>จ้างซ่อมแซมครุภัณฑ์ (เครื่องควบคุมและจ่ายไฟ) จำนวน 1 เครื่อง</t>
  </si>
  <si>
    <t>บริษัท ทิปโก้ จำกัด 
ราคาที่เสนอ 327.42 บาท</t>
  </si>
  <si>
    <t>บริษัท ทิปโก้ จำกัด
ราคาที่ตกลงจ้าง 327.42 บาท</t>
  </si>
  <si>
    <t xml:space="preserve">  ใบสั่งจ้างเลขที่ 139.1/2568               25 มิถุนายน 2568</t>
  </si>
  <si>
    <t>จ้างเหมาบริการรถตู้โดยสาร เพื่อใช้ในการเดินทางไปปฏิบัติราชการ ณ จังหวัดบุรีรัมย์ ระหว่างวันที่ 1 - 3 กรกฎาคม 2568</t>
  </si>
  <si>
    <t>นายธนนท์ นิลนารถ
ราคาที่เสนอ 10,500.00 บาท</t>
  </si>
  <si>
    <t>นายธนนท์ นิลนารถ
ราคาที่ตกลงจ้าง 10,500.00 บาท</t>
  </si>
  <si>
    <t xml:space="preserve">  ใบสั่งจ้างเลขที่ 140/2568               26 มิถุนายน 2568</t>
  </si>
  <si>
    <t>จ้างเหมาบริการรถตู้โดยสาร เพื่อใช้ในการเดินทางไปปฏิบัติราชการ ณ จังหวัดนครพนม และจังหวัดอุดรธานี ระหว่างวันที่ 2 – 4 กรกฎาคม 2568</t>
  </si>
  <si>
    <t>บริษัท นครโคราช จำกัด
ราคาที่เสนอ 12,600.00 บาท</t>
  </si>
  <si>
    <t>บริษัท นครโคราช จำกัด
ราคาที่ตกลงจ้าง 12,600.00 บาท</t>
  </si>
  <si>
    <t xml:space="preserve">  ใบสั่งจ้างเลขที่ 141/2568               27 มิถุนายน 2568</t>
  </si>
  <si>
    <t>จ้างเหมาบริการรถตู้โดยสาร เพื่อใช้ในการเดินทางไปปฏิบัติราชการ ณ จังหวัดราชบุรี ระหว่างวันที่ 2 – 3 กรกฎาคม 2568 จำนวน 5 คัน</t>
  </si>
  <si>
    <t>ห้างหุ้นส่วนจำกัด ธีรดา แวนทัวร์
ราคาที่เสนอ 40,000.00 บาท</t>
  </si>
  <si>
    <t>ห้างหุ้นส่วนจำกัด ธีรดา แวนทัวร์
ราคาที่ตกลงจ้าง 40,000.00 บาท</t>
  </si>
  <si>
    <t xml:space="preserve">  ใบสั่งจ้างเลขที่ 142/2568               27 มิถุนายน 2568</t>
  </si>
  <si>
    <t>จ้างทำตรายาง จำนวน 2 รายการ</t>
  </si>
  <si>
    <t>ห้างหุ้นส่วนสามัญ อุดมสาส์น
ราคาที่เสนอ 920.00 บาท</t>
  </si>
  <si>
    <t>ห้างหุ้นส่วนสามัญ อุดมสาส์น
ราคาที่ตกลงจ้าง 920.00 บาท</t>
  </si>
  <si>
    <t xml:space="preserve">  ใบสั่งจ้างเลขที่ 143/2568               30 มิถุนายน 2568</t>
  </si>
  <si>
    <t>นายกิตติคุณ ศักดิ์สูง
ราคาที่เสนอ 112,000.00 บาท</t>
  </si>
  <si>
    <t>นายกิตติคุณ ศักดิ์สูง
ราคาที่ตกลงจ้าง 112,000.00 บาท</t>
  </si>
  <si>
    <t>ข้อตกลงเลขที่ 112/2568                   30 มิถุนายน 2568</t>
  </si>
  <si>
    <t>นางสาวโชทิชา สุวรรณโคตร
ราคาที่เสนอ 112,000.00 บาท</t>
  </si>
  <si>
    <t>นางสาวโชทิชา สุวรรณโคตร
ราคาที่ตกลงจ้าง 112,000.00 บาท</t>
  </si>
  <si>
    <t>ข้อตกลงเลขที่ 113/2568                   30 มิถุนายน 2568</t>
  </si>
  <si>
    <t xml:space="preserve">จ้างเหมาจัดพิธีลงนามบันทึกความเข้าใจการขับเคลื่อนการดำเนินงานตามเป้าหมายการพัฒนาที่ยั่งยืนที่ 12 ของประเทศไทย (สร้างหลักประกันให้มีรูปแบบการผลิตและการบริโภคที่ยั่งยืน) ประเด็นการลดขยะอาหาร </t>
  </si>
  <si>
    <t>บริษัท วัน แพลนเน็ต พลัส จำกัด
ราคาที่เสนอ 160,000.00 บาท</t>
  </si>
  <si>
    <t>บริษัท วัน แพลนเน็ต พลัส จำกัด
ราคาที่ตกลงจ้าง 160,000.00 บาท</t>
  </si>
  <si>
    <t>สัญญาเลขที่ 35/2568 ลงวันที่ 16 มิถุนายน 2568</t>
  </si>
  <si>
    <t>จ้างจัดงานการสร้างการรับรู้และประชาสัมพันธ์ภารกิจของกองทุนสิ่งแวดล้อม ประจำปี พ.ศ. 2568</t>
  </si>
  <si>
    <t>บริษัท พี เอส ซี ไลท์ แอนด์ ซาวด์ ซิสเตอร์ จำกัด
ราคาที่เสนอ 2,650,000.00 บาท</t>
  </si>
  <si>
    <t>บริษัท พี เอส ซี ไลท์ แอนด์ ซาวด์ ซิสเตอร์ จำกัด
ราคาที่ตกลงจ้าง 2,650,000.00 บาท</t>
  </si>
  <si>
    <t>สัญญาเลขที่ 36/2568 ลงวันที่ 23 มิถุนายน 2568</t>
  </si>
  <si>
    <t>รายงานผลการดำเนินการจัดซื้อจัดจ้างในรอบเดือนกรกฎาคม 2568</t>
  </si>
  <si>
    <t>วันที่ 31 เดือน กรกฎาคม พ.ศ. 2568</t>
  </si>
  <si>
    <t>ซื้อวัสดุคอมพิวเตอร์ (หมึกพิมพ์) จำนวน 19 รายการ</t>
  </si>
  <si>
    <t>ห้างหุ้นส่วนจำกัด เค.บี.คอม
ราคาที่เสนอ 109,229.00 บาท</t>
  </si>
  <si>
    <t>ห้างหุ้นส่วนจำกัด เค.บี.คอม
ราคาที่ตกลงซื้อ 109,229.00 บาท</t>
  </si>
  <si>
    <t xml:space="preserve">  ใบสั่งซื้อเลขที่ 31/2568               2 กรกฏาคม 2568</t>
  </si>
  <si>
    <t>ซื้อแบตเตอรี่รถยนต์พร้อมติดตั้ง รถยนต์ราชการหมายเลขทะเบียน ฌอ 8525 กรุงเทพมหานคร</t>
  </si>
  <si>
    <t>อู่ ช่างทอง เซอร์วิส              ราคาที่เสนอ 5,082.50 บาท</t>
  </si>
  <si>
    <t>อู่ ช่างทอง เซอร์วิส
ราคาที่ตกลงซื้อ 5,082.50 บาท</t>
  </si>
  <si>
    <t xml:space="preserve">  ใบสั่งซื้อเลขที่ 32/2568               2 กรกฏาคม 2568</t>
  </si>
  <si>
    <t>ซื้อวัสดุสำนักงาน จำนวน 5 รายการ</t>
  </si>
  <si>
    <t>ห้างหุ้นส่วนสามัญ อุดมสาส์น  ราคาที่เสนอ 9,411.00 บาท</t>
  </si>
  <si>
    <t>ห้างหุ้นส่วนสามัญ อุดมสาส์น
ราคาที่ตกลงซื้อ 9,411.00 บาท</t>
  </si>
  <si>
    <t xml:space="preserve">  ใบสั่งซื้อเลขที่ 33/2568               24 กรกฏาคม 2568</t>
  </si>
  <si>
    <t xml:space="preserve">ซื้อวัสดุอุปกรณ์สำนักงาน จำนวน 9 รายการ </t>
  </si>
  <si>
    <t>บจก. ทีเพ้นท์ โปรดักส์
ราคาที่เสนอ 24,026.85 บาท</t>
  </si>
  <si>
    <t>บจก. ทีเพ้นท์ โปรดักส์
ราคาที่ตกลงซื้อ 24,026.85 บาท</t>
  </si>
  <si>
    <t xml:space="preserve">  ใบสั่งซื้อเลขที่ 34/2568               30 กรกฏาคม 2568</t>
  </si>
  <si>
    <t>จ้างเหมาบริการรถตู้โดยสาร เพื่อเดินทางไปปฏิบัติราชการ ณ สุราษฎร์ธานี ตรัง สตูล ระหว่างวันที่ 13-17 กรกฎาคม 2568</t>
  </si>
  <si>
    <t>นายรังสันต์ ลำไย
ราคาที่เสนอ 22,500.00 บาท</t>
  </si>
  <si>
    <t>นายรังสันต์ ลำไย
ราคาที่ตกลงจ้าง 22,500.00 บาท</t>
  </si>
  <si>
    <t xml:space="preserve">  ใบสั่งจ้างเลขที่ 144/2568                1 กรกฎาคม 2568</t>
  </si>
  <si>
    <t>จ้างเหมาบริการรถตู้โดยสาร เพื่อเดินทางไปปฏิบัติราชการ ณ ฉะเชิงเทรา ระหว่างวันที่ 17-18 กรกฎาคม 2568</t>
  </si>
  <si>
    <t>นายทองนรินทร์ ดาศี
ราคาที่เสนอ 6,800.00 บาท</t>
  </si>
  <si>
    <t>นายทองนรินทร์ ดาศี
ราคาที่ตกลงจ้าง 6,800.00 บาท</t>
  </si>
  <si>
    <t xml:space="preserve">  ใบสั่งจ้างเลขที่ 145/2568                2 กรกฎาคม 2568</t>
  </si>
  <si>
    <t>จ้างซ่อมรถยนต์ราชการหมายเลขทะเบียน ฮอ1751 กทม (5 รายการ)</t>
  </si>
  <si>
    <t>อู่ช่างทอง เซอร์วิส
ราคาที่เสนอ 4,108.80 บาท</t>
  </si>
  <si>
    <t>อู่ช่างทอง เซอร์วิส
ราคาที่ตกลงจ้าง 4,108.80 บาท</t>
  </si>
  <si>
    <t xml:space="preserve">  ใบสั่งจ้างเลขที่ 146/2568                2 กรกฎาคม 2568</t>
  </si>
  <si>
    <t>จ้างเหมาบริการรถยนต์สำหรับประชุมคณะกรรมการมรดกโลกสมัยสามัญ ครั้งที่ 47 ณ กรุงปารีส สาธารณรัฐฝรั่งเศส</t>
  </si>
  <si>
    <t>บริษัท MENG W.SWRVICE
ราคาที่เสนอ 227,200.00 บาท</t>
  </si>
  <si>
    <t>บริษัท MENG W.SWRVICE 
ราคาที่ตกลงจ้าง 227,200.00 บาท</t>
  </si>
  <si>
    <t xml:space="preserve">  ใบสั่งจ้างเลขที่ 146.1/2568                3 กรกฎาคม 2568</t>
  </si>
  <si>
    <t>จ้างเหมารถโดยสารไม่ประจำทางปรับอากาศ ขนาด 50 ที่นั่ง จำนวน 1 คัน เพื่อรับส่งเจ้าหน้าที่ในการเดินทางเข้าร่วมจัดสัมมนา ณ พัทยา โมดัส บีชฟร้อนท์ รีสอร์ท พัทยา -นาเกลือ อำเภอบางละมุง จังหวัดชลบุรี</t>
  </si>
  <si>
    <t>บริษัท ธนัชวิชญ์ แทรเวล กรุ๊ป จำกัด
ราคาที่เสนอ 27,000.00 บาท</t>
  </si>
  <si>
    <t>บริษัท ธนัชวิชญ์ แทรเวล กรุ๊ป จำกัด
ราคาที่ตกลงจ้าง 27,000.00 บาท</t>
  </si>
  <si>
    <t xml:space="preserve">  ใบสั่งจ้างเลขที่ 147/2568                4 กรกฎาคม 2568</t>
  </si>
  <si>
    <t xml:space="preserve">เช่าห้องประชุมเพื่อใช้ในการจัดสัมมนา ระหว่างวันที่ 14 – 15 กรกฎาคม 2568 ณ พัทยา โมดัส บีชฟร้อนท์ 
รีสอร์ท พัทยา -นาเกลือ อำเภอบางละมุง จังหวัดชลบุรี 
</t>
  </si>
  <si>
    <t>โรงแรมพัทยา โมดัส บิชฟร้อนท์ รีสอร์ท พัทยา -นาเกลือ 
ราคาที่เสนอ 15,000.00 บาท</t>
  </si>
  <si>
    <t>โรงแรมพัทยา โมดัส บิชฟร้อนท์ รีสอร์ท พัทยา -นาเกลือ 
ราคาที่ตกลงจ้าง 15,000.00 บาท</t>
  </si>
  <si>
    <t xml:space="preserve">  ใบสั่งจ้างเลขที่ 148/2568                4 กรกฎาคม 2568</t>
  </si>
  <si>
    <t>จ้างเหมาบริการรถตู้โดยสารเพื่อใช้ในการเดินทางปฏิบัติราชการ จังหวัดสุราษฎร์ธานี จังหวัดนครศรีธรรมราช และจังหวัดชุมพร ในระหว่างวันที่ 13 - 17 กรกฎาคม 2568</t>
  </si>
  <si>
    <t>นายธนนท์ นิลนารถ
ราคาที่เสนอ 23,500.00 บาท</t>
  </si>
  <si>
    <t>นายธนนท์ นิลนารถ
ราคาที่ตกลงจ้าง 23,500.00 บาท</t>
  </si>
  <si>
    <t xml:space="preserve">  ใบสั่งจ้างเลขที่ 149/2568                8 กรกฎาคม 2568</t>
  </si>
  <si>
    <t>จ้างเหมาบริการรถตู้โดยสารเพื่อใช้ในการเดินทางปฏิบัติราชการ จังหวัดสระแก้ว ในระหว่างวันที่ 16 - 18 กรกฎาคม 2568</t>
  </si>
  <si>
    <t>ห้างหุ้นส่วนจำกัด ธีรดา แวนทัวร์ราคาที่เสนอ 12,500.00 บาท</t>
  </si>
  <si>
    <t xml:space="preserve">  ใบสั่งจ้างเลขที่ 150/2568                9 กรกฎาคม 2568</t>
  </si>
  <si>
    <t>จ้างเหมาบริการรถตู้โดยสารเพื่อใช้ในการเดินทางปฏิบัติราชการ จังหวัดประจวบคีรีขันธ์และจังหวัดเพชรบุรี ในระหว่างวันที่ 17-18 กรกฎาคม 2568</t>
  </si>
  <si>
    <t>นายวีระ จันทร์งาม
ราคาที่เสนอ 7,800.00 บาท</t>
  </si>
  <si>
    <t>นายวีระ จันทร์งาม
ราคาที่ตกลงจ้าง 7,800.00 บาท</t>
  </si>
  <si>
    <t xml:space="preserve">  ใบสั่งจ้างเลขที่ 151/2568                14 กรกฎาคม 2568</t>
  </si>
  <si>
    <t>นายสามารถ พูลสวัสดิ์
ราคาที่เสนอ 7,800.00 บาท</t>
  </si>
  <si>
    <t>นายสามารถ พูลสวัสดิ์
ราคาที่ตกลงจ้าง 7,800.00 บาท</t>
  </si>
  <si>
    <t xml:space="preserve">  ใบสั่งจ้างเลขที่ 152/2568                14 กรกฎาคม 2568</t>
  </si>
  <si>
    <t>นายศุภฤกษ์ อินทโชติ
ราคาที่เสนอ 7,800.00 บาท</t>
  </si>
  <si>
    <t>นายศุภฤกษ์ อินทโชติ
ราคาที่ตกลงจ้าง 7,800.00 บาท</t>
  </si>
  <si>
    <t xml:space="preserve">  ใบสั่งจ้างเลขที่ 153/2568                14 กรกฎาคม 2568</t>
  </si>
  <si>
    <t>จ้างซ่อมครุภัณฑ์คอมพิวเตอร์ จำนวน 2 เครื่อง</t>
  </si>
  <si>
    <t>บริษัท สยาม โอ.เอ.แอนด์ เทเลคอม จำกัด
ราคาที่เสนอ 7,805.00 บาท</t>
  </si>
  <si>
    <t>บริษัท สยาม โอ.เอ.แอนด์ เทเลคอม จำกัด
ราคาที่ตกลงจ้าง 7,805.00 บาท</t>
  </si>
  <si>
    <t xml:space="preserve">  ใบสั่งจ้างเลขที่ 154/2568                23 กรกฎาคม 2568</t>
  </si>
  <si>
    <t xml:space="preserve">เช่าสถานที่จัดอบรม (ห้องปฏิบัติการคอมพิเตอร์)
เพื่อใช้ในการจัดอบรมการประยุกต์ใช้ระบบสารสนเทศภูมิศาสตร์ (Geographic Information System: GIS) สำหรับการบริหารจัดการพื้นที่ ครั้งที่ 2 ในวันศุกร์ที่ 1 สิงหาคม 2568 ณ มหาวิทยาลัยธรรมศาสตร์ 
</t>
  </si>
  <si>
    <t>มหาวิทยาลัยธรรมศาสตร์
ราคาที่เสนอ 10,000.00 บาท</t>
  </si>
  <si>
    <t>มหาวิทยาลัยธรรมศาสตร์
ราคาที่ตกลงจ้าง 10,000.00 บาท</t>
  </si>
  <si>
    <t xml:space="preserve">  ใบสั่งจ้างเลขที่ 155/2568                24 กรกฎาคม 2568</t>
  </si>
  <si>
    <t xml:space="preserve">จ้างทำตรายาง จำนวน 23 รายการ </t>
  </si>
  <si>
    <t>ห้างหุ้นส่วนสามัญ อุดมสาส์น
ราคาที่เสนอ 7,670.00 บาท</t>
  </si>
  <si>
    <t>ห้างหุ้นส่วนสามัญ อุดมสาส์น
ราคาที่ตกลงจ้าง 7,670.00 บาท</t>
  </si>
  <si>
    <t xml:space="preserve">  ใบสั่งจ้างเลขที่ 156/2568                24 กรกฎาคม 2568</t>
  </si>
  <si>
    <t>จ้างซ่อมครุภัณฑ์คอมพิวเตอร์ จำนวน 1 เครื่อง</t>
  </si>
  <si>
    <t>บริษัท สยาม โอ. เอ. แอนด์ เทเลคอม จำกัด
ราคาที่เสนอ 2,996.00 บาท</t>
  </si>
  <si>
    <t>บริษัท สยาม โอ. เอ. แอนด์ เทเลคอม จำกัด
ราคาที่ตกลงจ้าง 2,996.00 บาท</t>
  </si>
  <si>
    <t xml:space="preserve">  ใบสั่งจ้างเลขที่ 157/2568                24 กรกฎาคม 2568</t>
  </si>
  <si>
    <t>จ้างเหมาบริการรถตู้ (ในพื้นที่) เพื่อใช้ในการเดินทางปฏิบัติราชการ จังหวัดสงขลา ในวันที่ 28 กรกฎาคม 2568</t>
  </si>
  <si>
    <t>นายนิพัทธ์ ไชยอุดม
ราคาที่เสนอ 3,300.00 บาท</t>
  </si>
  <si>
    <t>นายนิพัทธ์ ไชยอุดม
ราคาที่ตกลงจ้าง 3,300.00 บาท</t>
  </si>
  <si>
    <t xml:space="preserve">  ใบสั่งจ้างเลขที่ 158/2568                25 กรกฎาคม 2568</t>
  </si>
  <si>
    <t>จ้างซ่อมรถยนต์ราชการหมายเลขทะเบียน ฎค 1798 กทม (7 รายการ)</t>
  </si>
  <si>
    <t>อู่ช่างทอง เซอร์วิส
ราคาที่เสนอ 17,280.50 บาท</t>
  </si>
  <si>
    <t>อู่ช่างทอง เซอร์วิส
ราคาที่ตกลงจ้าง 17,280.50 บาท</t>
  </si>
  <si>
    <t xml:space="preserve">  ใบสั่งจ้างเลขที่ 159/2568                29 กรกฎาคม 2568</t>
  </si>
  <si>
    <t>จ้างเหมาบริการรถตู้โดยสาร เพื่อเดินทางไปปฏิบัติราชการ ณ เชียงใหม่ ระหว่างวันที่ 6-9 สิงหาคม 2568</t>
  </si>
  <si>
    <t>นายรังสันต์ ลำใย
ราคาที่เสนอ 17,500.00 บาท</t>
  </si>
  <si>
    <t>นายรังสันต์ ลำใย
ราคาที่ตกลงจ้าง 17,500.00 บาท</t>
  </si>
  <si>
    <t xml:space="preserve">  ใบสั่งจ้างเลขที่ 160/2568                29 กรกฎาคม 2568</t>
  </si>
  <si>
    <t>จ้างเหมาบริการรถตู้ปรับอากาศเดินทางไป จ.นครนายก ระหว่างวันที่ 31 กรกฎาคม - 1 สิงหาคม 2568</t>
  </si>
  <si>
    <t>บริษัท ดั้บเบิ้ลยูคาร์โก้เซอร์วิส จำกัด
ราคาที่เสนอ 50,000.00 บาท</t>
  </si>
  <si>
    <t>บริษัท ดั้บเบิ้ลยูคาร์โก้เซอร์วิส จำกัด
ราคาที่ตกลงจ้าง 50,000.00 บาท</t>
  </si>
  <si>
    <t xml:space="preserve">  ใบสั่งจ้างเลขที่ 161/2568                29 กรกฎาคม 2568</t>
  </si>
  <si>
    <t xml:space="preserve">จ้างเช่าห้องประชุม ระหว่างวันที่ 31 กค - 1 สค 2568 ณ โรงแรม สีดา รีสอร์ท จังหวัดนครนายก </t>
  </si>
  <si>
    <t>บริษัท ปริทัศน์อุทยานนางรอง จำกัด
ราคาที่เสนอ 20,000.00 บาท</t>
  </si>
  <si>
    <t>บริษัท ปริทัศน์อุทยานนางรอง จำกัด
ราคาที่ตกลงจ้าง 20,000.00 บาท</t>
  </si>
  <si>
    <t xml:space="preserve">  ใบสั่งจ้างเลขที่ 162/2568                29 กรกฎาคม 2568</t>
  </si>
  <si>
    <t>จ้างเหมาบริการรถตู้โดยสารเพื่อใช้ในการเดินทางปฏิบัติราชการ จังหวัดชลบุรี-สมุทรปราการ ในวันที่ 6 สิงหาคม 2568</t>
  </si>
  <si>
    <t>ห้างหุ้นส่วนจำกัด ธีรดา แวนทัวร์ราคาที่เสนอ 9,000.00 บาท</t>
  </si>
  <si>
    <t>ห้างหุ้นส่วนจำกัด ธีรดา แวนทัวร์
ราคาที่ตกลงจ้าง 9,000.00 บาท</t>
  </si>
  <si>
    <t xml:space="preserve">  ใบสั่งจ้างเลขที่ 163/2568                30 กรกฎาคม 2568</t>
  </si>
  <si>
    <t>นายภัทรพล แจ้งสาร
ราคาที่เสนอ 39,000.00 บาท</t>
  </si>
  <si>
    <t>นายภัทรพล แจ้งสาร
ราคาที่ตกลงจ้าง 39,000.00 บาท</t>
  </si>
  <si>
    <t>ข้อตกลงเลขที่ 114/2568                    8 กรกฎาคม 2568</t>
  </si>
  <si>
    <t>นางสาวขัตติยา ระติสุนทร
ราคาที่เสนอ 38,000.00 บาท</t>
  </si>
  <si>
    <t>นางสาวขัตติยา ระติสุนทร
ราคาที่ตกลงจ้าง 38,000.00 บาท</t>
  </si>
  <si>
    <t>ข้อตกลงเลขที่ 115/2568                    15 กรกฎาคม 2568</t>
  </si>
  <si>
    <t>นางสาวสุนิษา ปรางค์สอน
ราคาที่เสนอ 38,000.00 บาท</t>
  </si>
  <si>
    <t>นางสาวสุนิษา ปรางค์สอน
ราคาที่ตกลงจ้าง 38,000.00 บาท</t>
  </si>
  <si>
    <t>ข้อตกลงเลขที่ 116/2568                    15 กรกฎาคม 2568</t>
  </si>
  <si>
    <t>นายอติวิชญ์ พันธุ์อุดม
ราคาที่เสนอ 70,000.00 บาท</t>
  </si>
  <si>
    <t>นายอติวิชญ์ พันธุ์อุดม
ราคาที่ตกลงจ้าง 70,000.00 บาท</t>
  </si>
  <si>
    <t>ข้อตกลงเลขที่ 117/2568                    16 กรกฎาคม 2568</t>
  </si>
  <si>
    <t>นางสาวปริญรดา แก่นอำพัน
ราคาที่เสนอ 70,000.00 บาท</t>
  </si>
  <si>
    <t>นางสาวปริญรดา แก่นอำพัน
ราคาที่ตกลงจ้าง 70,000.00 บาท</t>
  </si>
  <si>
    <t>ข้อตกลงเลขที่ 118/2568                    16 กรกฎาคม 2568</t>
  </si>
  <si>
    <t>นางสาวฟ้าลดา เผือกขำ
ราคาที่เสนอ 37,500.00 บาท</t>
  </si>
  <si>
    <t>นางสาวฟ้าลดา เผือกขำ
ราคาที่ตกลงจ้าง 37,500.00 บาท</t>
  </si>
  <si>
    <t>ข้อตกลงเลขที่ 119/2568                    16 กรกฎาคม 2568</t>
  </si>
  <si>
    <t>นางสาวชลภา ช่วงบุญศรี
ราคาที่เสนอ 30,000.00 บาท</t>
  </si>
  <si>
    <t>นางสาวชลภา ช่วงบุญศรี
ราคาที่ตกลงจ้าง 30,000.00 บาท</t>
  </si>
  <si>
    <t>ข้อตกลงเลขที่ 120/2568                    22 กรกฎาคม 2568</t>
  </si>
  <si>
    <t>นางสาวอาภัสรา กนิษฐพยาฆร์
ราคาที่เสนอ 34,000.00 บาท</t>
  </si>
  <si>
    <t>นางสาวอาภัสรา กนิษฐพยาฆร์
ราคาที่ตกลงจ้าง 34,000.00 บาท</t>
  </si>
  <si>
    <t>ข้อตกลงเลขที่ 121/2568                    23 กรกฎาคม 2568</t>
  </si>
  <si>
    <t>จ้างดำเนินโครงการเผยแพร่ข่าวสารเพื่อการรับรู้ของประชาชน</t>
  </si>
  <si>
    <t>บริษัท โอเค แมส จำกัด
ราคาที่เสนอ 498,000.00 บาท</t>
  </si>
  <si>
    <t>บริษัท โอเค แมส จำกัด
ราคาที่ตกลงจ้าง 498,000.00 บาท</t>
  </si>
  <si>
    <t>สัญญาเลขที่ 37/2568 ลงวันที่ 16 กรกฎาคม 2568</t>
  </si>
  <si>
    <t>รายงานผลการดำเนินการจัดซื้อจัดจ้างในรอบเดือนสิงหาคม 2568</t>
  </si>
  <si>
    <t>วันที่ 31 เดือน สิงหาคม พ.ศ. 2568</t>
  </si>
  <si>
    <t>ซื้อวัสดุอุปกรณ์สำนักงาน จำนวน 26 รายการ</t>
  </si>
  <si>
    <t>ห้างหุ้นส่วนสามัญ อุดมสาส์น
ราคาที่เสนอ 22,779.00 บาท</t>
  </si>
  <si>
    <t>ห้างหุ้นส่วนสามัญ อุดมสาส์น
ราคาที่ตกลงซื้อ 22,779.00 บาท</t>
  </si>
  <si>
    <t xml:space="preserve">  ใบสั่งซื้อเลขที่ 35/2568                7 สิงหาคม 2568</t>
  </si>
  <si>
    <t>ซื้อวัสดุคอมพิวเตอร์ จำนวน 22 รายการ</t>
  </si>
  <si>
    <t>บริษัท ทรัพย์อรุณพง จำกัด
ราคาที่เสนอ 224,881.90 บาท</t>
  </si>
  <si>
    <t>บริษัท ทรัพย์อรุณพง จำกัด
ราคาที่ตกลงซื้อ 224,881.90 บาท</t>
  </si>
  <si>
    <t xml:space="preserve">  ใบสั่งซื้อเลขที่ 36/2568                7 สิงหาคม 2568</t>
  </si>
  <si>
    <t>ซื้อวัสดุคอมพิวเตอร์ จำนวน 18 รายการ</t>
  </si>
  <si>
    <t>บริษัท ทรัพย์อรุณพง จำกัด
ราคาที่เสนอ 270,688.60 บาท</t>
  </si>
  <si>
    <t>บริษัท ทรัพย์อรุณพง จำกัด
ราคาที่ตกลงซื้อ 270,688.60 บาท</t>
  </si>
  <si>
    <t xml:space="preserve">  ใบสั่งซื้อเลขที่ 37/2568                14 สิงหาคม 2568</t>
  </si>
  <si>
    <t>ซื้อวัสดุคอมพิวเตอร์ จำนวน 14 รายการ</t>
  </si>
  <si>
    <t>บริษัท มิสเตอร์ อิ๊งค์ คอมพิวเตอร์ เซอร์วิส จำกัด
ราคาที่เสนอ 67,666.80 บาท</t>
  </si>
  <si>
    <t>บริษัท มิสเตอร์ อิ๊งค์ คอมพิวเตอร์ เซอร์วิส จำกัด
ราคาที่ตกลงซื้อ 67,666.80 บาท</t>
  </si>
  <si>
    <t xml:space="preserve">  ใบสั่งซื้อเลขที่ 38/2568                15 สิงหาคม 2568</t>
  </si>
  <si>
    <t>ซื้อวัสดุสำนักงาน จำนวน 12 รายการ</t>
  </si>
  <si>
    <t>บริษัท ออฟฟิศ คีปเปอร์ จำกัด (สำนักงานใหญ่)
ราคาที่เสนอ 10,150.00 บาท</t>
  </si>
  <si>
    <t>บริษัท ออฟฟิศ คีปเปอร์ จำกัด (สำนักงานใหญ่)
ราคาที่ตกลงซื้อ 10,150.00 บาท</t>
  </si>
  <si>
    <t xml:space="preserve">  ใบสั่งซื้อเลขที่ 39/2568                18 สิงหาคม 2568</t>
  </si>
  <si>
    <t>ห้างหุ้นส่วนสามัญ อุดมสาส์น
ราคาที่เสนอ 1,766.00 บาท</t>
  </si>
  <si>
    <t>ห้างหุ้นส่วนสามัญ อุดมสาส์น
ราคาที่ตกลงซื้อ 1,766.00 บาท</t>
  </si>
  <si>
    <t xml:space="preserve">  ใบสั่งซื้อเลขที่ 40/2568                21 สิงหาคม 2568</t>
  </si>
  <si>
    <t>ซื้อวัสดุคอมพิวเตอร์ (หมึกพิมพ์) จำนวน 1 รายการ</t>
  </si>
  <si>
    <t>บริษัท ทรัพย์อรุณพง จำกัด
ราคาที่เสนอ 13,803.00 บาท</t>
  </si>
  <si>
    <t>บริษัท ทรัพย์อรุณพง จำกัด
ราคาที่ตกลงซื้อ 13,803.00 บาท</t>
  </si>
  <si>
    <t xml:space="preserve">  ใบสั่งซื้อเลขที่ 41/2568                21 สิงหาคม 2568</t>
  </si>
  <si>
    <t>ซื้อวัสดุสำนักงานและวัสดุคอมพิวเตอร์ จำนวน 11 รายการ</t>
  </si>
  <si>
    <t>ห้างหุ้นส่วนสามัญ อุดมสาส์น
ราคาที่เสนอ 334,870.00 บาท</t>
  </si>
  <si>
    <t>ห้างหุ้นส่วนสามัญ อุดมสาส์น
ราคาที่ตกลงซื้อ 334,870.00 บาท</t>
  </si>
  <si>
    <t xml:space="preserve">  ใบสั่งซื้อเลขที่ 42/2568                21 สิงหาคม 2568</t>
  </si>
  <si>
    <t>ซื้อวัสดุสำนักงานและวัสดุคอมพิวเตอร์ (ดรัมม์) จำนวน 5 รายการ</t>
  </si>
  <si>
    <t>ห้างหุ้นส่วนสามัญ อุดมสาส์น
ราคาที่เสนอ 10,340.00 บาท</t>
  </si>
  <si>
    <t>ห้างหุ้นส่วนสามัญ อุดมสาส์น
ราคาที่ตกลงซื้อ 10,340.00 บาท</t>
  </si>
  <si>
    <t xml:space="preserve">  ใบสั่งซื้อเลขที่ 43/2568                28 สิงหาคม 2568</t>
  </si>
  <si>
    <t>ซื้อวัสดุคอมพิวเตอร์ (หมึกพิมพ์) จำนวน 7 รายการ</t>
  </si>
  <si>
    <t>ห้างหุ้นส่วนสามัญ อุดมสาส์น
ราคาที่เสนอ 32,180.00 บาท</t>
  </si>
  <si>
    <t>ห้างหุ้นส่วนสามัญ อุดมสาส์น
ราคาที่ตกลงซื้อ 32,180.00 บาท</t>
  </si>
  <si>
    <t xml:space="preserve">  ใบสั่งซื้อเลขที่ 44/2568                28 สิงหาคม 2568</t>
  </si>
  <si>
    <t>ซื้อวัสดุสำนักงาน จำนวน 15 รายการ</t>
  </si>
  <si>
    <t>ห้างหุ้นส่วนสามัญ อุดมสาส์น
ราคาที่เสนอ 7,903.00 บาท</t>
  </si>
  <si>
    <t>ห้างหุ้นส่วนสามัญ อุดมสาส์น
ราคาที่ตกลงซื้อ 7,903.00 บาท</t>
  </si>
  <si>
    <t xml:space="preserve">  ใบสั่งซื้อเลขที่ 45/2568                28 สิงหาคม 2568</t>
  </si>
  <si>
    <t>จ้างเหมาบริการรถตู้โดยสารเพื่อใช้ในการเดินทางปฏิบัติราชการ จังหวัดสุราษฎร์ธานี จังหวัดอุตรดิตถ์ และจังหวัดพิษณุโลก ในระหว่างวันที่ 6 - 8 สิงหาคม 2568</t>
  </si>
  <si>
    <t>นายธนนท์ นิลนารถ
ราคาที่เสนอ 13,500.00 บาท</t>
  </si>
  <si>
    <t>นายธนนท์ นิลนารถ
ราคาที่ตกลงจ้าง 13,500.00 บาท</t>
  </si>
  <si>
    <t xml:space="preserve">  ใบสั่งจ้างเลขที่ 164/2568                4 สิงหาคม 2568</t>
  </si>
  <si>
    <t>จ้างทำตรายาง จำนวน 9 รายการ</t>
  </si>
  <si>
    <t>ห้างหุ้นส่วนสามัญ อุดมสาส์น
ราคาที่เสนอ 4,990.00 บาท</t>
  </si>
  <si>
    <t>ห้างหุ้นส่วนสามัญ อุดมสาส์น
ราคาที่ตกลงจ้าง 4,990.00 บาท</t>
  </si>
  <si>
    <t xml:space="preserve">  ใบสั่งจ้างเลขที่ 165/2568                 7 สิงหาคม 2568</t>
  </si>
  <si>
    <t>จ้างเหมาบริการรถตู้โดยสาร เพื่อเดินทางไปปฏิบัติราชการ ณ จังหวัดอุดรธานี ระหว่างวันที่ 17-19 สิงหาคม 2568</t>
  </si>
  <si>
    <t>นายธวัชชัย ไวยวิเชียร
ราคาที่เสนอ 13,400.00 บาท</t>
  </si>
  <si>
    <t>นายธวัชชัย ไวยวิเชียร
ราคาที่ตกลงจ้าง 13,400.00 บาท</t>
  </si>
  <si>
    <t xml:space="preserve">  ใบสั่งจ้างเลขที่ 166/2568                 7 สิงหาคม 2568</t>
  </si>
  <si>
    <t>จ้างเหมาบริการรถตู้โดยสาร เพื่อเดินทางไปปฏิบัติราชการ ณ จังหวัดระยอง ระหว่างวันที่ 16 กันยายน 2568</t>
  </si>
  <si>
    <t>นายทองนรินทร์ ดาศี
ราคาที่เสนอ 7,500.00 บาท</t>
  </si>
  <si>
    <t>นายทองนรินทร์ ดาศี
ราคาที่ตกลงจ้าง 7,500.00 บาท</t>
  </si>
  <si>
    <t xml:space="preserve">  ใบสั่งจ้างเลขที่ 167/2568                 8 สิงหาคม 2568</t>
  </si>
  <si>
    <t xml:space="preserve">จ้างซ่อมครุภัณฑ์คอมพิวเตอร์ จำนวน 1 รายการ </t>
  </si>
  <si>
    <t>บริษัท สยาม โอ.เอ.แอนด์ เทเลคอม จำกัด
ราคาที่เสนอ 4,815.00 บาท</t>
  </si>
  <si>
    <t>บริษัท สยาม โอ.เอ.แอนด์ เทเลคอม จำกัด
ราคาที่ตกลงจ้าง 4,815.00 บาท</t>
  </si>
  <si>
    <t xml:space="preserve">  ใบสั่งจ้างเลขที่ 168/2568                 14 สิงหาคม 2568</t>
  </si>
  <si>
    <t xml:space="preserve">จ้างซ่อมครุภัณฑ์คอมพิวเตอร์ จำนวน 14 รายการ </t>
  </si>
  <si>
    <t>บริษัท สยาม โอ.เอ.แอนด์ เทเลคอม จำกัด
ราคาที่เสนอ 29,211.00 บาท</t>
  </si>
  <si>
    <t>บริษัท สยาม โอ.เอ.แอนด์ เทเลคอม จำกัด
ราคาที่ตกลงจ้าง  29,211.00 บาท</t>
  </si>
  <si>
    <t xml:space="preserve">  ใบสั่งจ้างเลขที่ 169/2568                 15 สิงหาคม 2568</t>
  </si>
  <si>
    <t>จ้างเหมาบริการรถตู้โดยสาร เพื่อเดินทางไปปฏิบัติราชการ ณ จังหวัดสุโขทัย ระหว่างวันที่ 3 - 6 กันยายน 2568</t>
  </si>
  <si>
    <t>นายศุภฤกษ์ อินทโชติ
ราคาที่เสนอ 16,500.00 บาท</t>
  </si>
  <si>
    <t>นายศุภฤกษ์ อินทโชติ
ราคาที่ตกลงจ้าง 16,500.00 บาท</t>
  </si>
  <si>
    <t xml:space="preserve">  ใบสั่งจ้างเลขที่ 170/2568                 15 สิงหาคม 2568</t>
  </si>
  <si>
    <t>จ้างซ่อมครุภัณฑ์สำนักงาน รายการเครื่องโทรศัพท์สำนักงาน จำนวน 7 เครื่อง</t>
  </si>
  <si>
    <t>ห้างหุ้นส่วนจำกัด พี.ที.แอ็คเซส คอม
ราคาที่เสนอ 10,860.50 บาท</t>
  </si>
  <si>
    <t>ห้างหุ้นส่วนจำกัด พี.ที.แอ็คเซส คอม
ราคาที่ตกลงจ้าง 10,860.50 บาท</t>
  </si>
  <si>
    <t xml:space="preserve">  ใบสั่งจ้างเลขที่ 171/2568                 15 สิงหาคม 2568</t>
  </si>
  <si>
    <t>จ้างเหมาบริการรถตู้โดยสาร เพื่อใช้ในการเดินทางไปปฏิบัติราชการ ณ จังหวัดเชียงใหม่ ระหว่างวันที่ 25 – 29 สิงหาคม 2568</t>
  </si>
  <si>
    <t>นายรังสันต์ ลำใย
ราคาที่เสนอ 22,000.00 บาท</t>
  </si>
  <si>
    <t>นายรังสันต์ ลำใย
ราคาที่ตกลงจ้าง 22,000.00 บาท</t>
  </si>
  <si>
    <t xml:space="preserve">  ใบสั่งจ้างเลขที่ 172/2568                 15 สิงหาคม 2568</t>
  </si>
  <si>
    <t>จ้างเหมาบริการรถตู้โดยสารเพื่อใช้ในการเดินทางปฏิบัติราชการ จังหวัดร้อยเอ็ด จังหวัดกาฬสินธุ์ และจังหวัดขอนแก่น ระหว่างวันที่ 26 – 29 สิงหาคม 2568</t>
  </si>
  <si>
    <t>ห้างหุ้นส่วนจำกัด ธีรดา แวนทัวร์
ราคาที่เสนอ 21,000.00 บาท</t>
  </si>
  <si>
    <t>ห้างหุ้นส่วนจำกัด ธีรดา แวนทัวร์
ราคาที่ตกลงจ้าง 21,000.00 บาท</t>
  </si>
  <si>
    <t xml:space="preserve">  ใบสั่งจ้างเลขที่ 173/2568                 19 สิงหาคม 2568</t>
  </si>
  <si>
    <t>จ้างเหมาบริการรถตู้โดยสาร เพื่อเดินทางไปปฏิบัติราชการ ณ จังหวัดสุโขทัย ระหว่างวันที่ 24-26 สิงหาคม 2568</t>
  </si>
  <si>
    <t>นายศุภฤกษ์ อินทโชติ
ราคาที่เสนอ 14,500.00 บาท</t>
  </si>
  <si>
    <t>นายศุภฤกษ์ อินทโชติ
ราคาที่ตกลงจ้าง 14,500.00 บาท</t>
  </si>
  <si>
    <t xml:space="preserve">  ใบสั่งจ้างเลขที่ 174/2568                 19 สิงหาคม 2568</t>
  </si>
  <si>
    <t>ห้างหุ้นส่วนจำกัดไมโคร ซัม เอ็นเตอร์ไพร์ส
ราคาที่เสนอ 2,782.00 บาท</t>
  </si>
  <si>
    <t>ห้างหุ้นส่วนจำกัดไมโคร ซัม เอ็นเตอร์ไพร์ส
ราคาที่ตกลงจ้าง 9,812.00 บาท</t>
  </si>
  <si>
    <t xml:space="preserve">  ใบสั่งจ้างเลขที่ 175/2568                 20 สิงหาคม 2568</t>
  </si>
  <si>
    <t>จ้างเหมาบริการรถตู้โดยสาร เพื่อเดินทางไปปฏิบัติราชการ ณ จังหวัดนครศรีธรรมราช จังหวัดสตูล จังหวัดระนอง และจังหวัดประจวบคีรีขันธ์ ระหว่างวันที่ 1 - 7 กันยายน 2568</t>
  </si>
  <si>
    <t>นายธนนท์ นิลนารถ
ราคาที่เสนอ 33,600.00 บาท</t>
  </si>
  <si>
    <t>นายธนนท์ นิลนารถ
ราคาที่ตกลงจ้าง 2,782.00 บาท</t>
  </si>
  <si>
    <t xml:space="preserve">  ใบสั่งจ้างเลขที่ 176/2568                 21 สิงหาคม 2568</t>
  </si>
  <si>
    <t>จ้างเหมาบริการรถยนต์ในพื้นที่ เพื่อเดินทางไปปฏิบัติราชการ ณ จังหวัดสงขลา และจังหวัดสตูล</t>
  </si>
  <si>
    <t>นายปริญญา ใบสะมะอูน
ราคาที่เสนอ 5,000.00 บาท</t>
  </si>
  <si>
    <t>นายปริญญา ใบสะมะอูน
ราคาที่ตกลงจ้าง 9,812.00 บาท</t>
  </si>
  <si>
    <t xml:space="preserve">  ใบสั่งจ้างเลขที่ 177/2568                 21 สิงหาคม 2568</t>
  </si>
  <si>
    <t>จ้างเหมาบริการรถตู้โดยสาร เพื่อเดินทางไปปฏิบัติราชการ ณ จังหวัดเชียงใหม่ และจังหวัดลำพูน ระหว่างวันที่ 3 - 5 กันยายน 2568</t>
  </si>
  <si>
    <t>นายไพโรจน์ สอนเวียง
ราคาที่เสนอ 13,500.00 บาท</t>
  </si>
  <si>
    <t>นายไพโรจน์ สอนเวียง
ราคาที่ตกลงจ้าง 13,500.00 บาท</t>
  </si>
  <si>
    <t xml:space="preserve">  ใบสั่งจ้างเลขที่ 178/2568                 21 สิงหาคม 2568</t>
  </si>
  <si>
    <t>จ้างเหมาบริการรถบัสปรับอากาศ 2 ชั้น จำนวน 3 คัน ขนาดไม่น้อยกว่า 50 ที่นั่ง เข้าร่วมโครงการฝึกอบรม Stronger Together : ทีมแกร่ง พลังสู่ความสำเร็จ ในระหว่างวันที่ 29 - 30 สิงหาคม 2568 ณ โรงแรมเดอะซายน์ พัทยา จังหวัดชลบุรี</t>
  </si>
  <si>
    <t>บริษัท ดั้บเบิ้ลยูคาร์โก้เซอร์วิส จำกัด
ราคาที่เสนอ 69,000.00 บาท</t>
  </si>
  <si>
    <t>บริษัท ดั้บเบิ้ลยูคาร์โก้เซอร์วิส จำกัด
ราคาที่ตกลงจ้าง 69,000.00 บาท</t>
  </si>
  <si>
    <t xml:space="preserve">  ใบสั่งจ้างเลขที่ 179/2568                 21 สิงหาคม 2568</t>
  </si>
  <si>
    <t>จ้างเหมาบริการรถตู้โดยสาร เพื่อใช้ในการเดินทางไปปฏิบัติราชการ ณ จังหวัดเชียงใหม่ ระหว่างวันที่ 8 – 9 กันยายน 2568</t>
  </si>
  <si>
    <t>นายรังสันต์ ลำใย
ราคาที่เสนอ 7,000.00 บาท</t>
  </si>
  <si>
    <t xml:space="preserve">  ใบสั่งจ้างเลขที่ 180/2568                 22 สิงหาคม 2568</t>
  </si>
  <si>
    <t>จ้างเหมาบริการรถตู้โดยสาร เพื่อใช้ในการเดินทางไปปฏิบัติราชการ ณ จังหวัดสุราษฎร์ธานี และจังหวัดสงขลา ระหว่างวันที่ 15 – 19 กันยายน 2568</t>
  </si>
  <si>
    <t xml:space="preserve">  ใบสั่งจ้างเลขที่ 181/2568                 22 สิงหาคม 2568</t>
  </si>
  <si>
    <t>จ้างซ่อมรถยนต์ราชการหมายเลขทะเบียน ฎค 1804 กทม. (12 รายการ)</t>
  </si>
  <si>
    <t>อู่ช่างทอง เซอร์วิส
ราคาที่เสนอ 26,664.40 บาท</t>
  </si>
  <si>
    <t>อู่ช่างทอง เซอร์วิส
ราคาที่ตกลงจ้าง 26,664.40 บาท</t>
  </si>
  <si>
    <t xml:space="preserve">  ใบสั่งจ้างเลขที่ 182/2568                 25 สิงหาคม 2568</t>
  </si>
  <si>
    <t>จ้างทำความสะอาดเครื่องปรับอากาศภายในห้องคอมพิวเตอร์แม่ข่าย สผ. จำนวน 4 เครื่อง และซ่อมเปลี่ยนอุปกรณ์เครื่องปรับอากาศ จำนวน 1 เครื่อง</t>
  </si>
  <si>
    <t>หจก. เอสพี แอร์ แอนด์ เอ็นจิเนีย
ราคาที่เสนอ 45,539.20 บาท</t>
  </si>
  <si>
    <t>หจก. เอสพี แอร์ แอนด์ เอ็นจิเนีย
ราคาที่ตกลงจ้าง 45,539.20 บาท</t>
  </si>
  <si>
    <t xml:space="preserve">  ใบสั่งจ้างเลขที่ 183/2568                 26 สิงหาคม 2568</t>
  </si>
  <si>
    <t>จ้างซ่อมรถยนต์ราชการหมายเลขทะเบียน ฌอ 8525 กทม. (จำนวน 5 รายการ)</t>
  </si>
  <si>
    <t>อู่ ช่างทอง เซอร์วิส
ราคาที่เสนอ 5,082.50 บาท</t>
  </si>
  <si>
    <t>อู่ ช่างทอง เซอร์วิส
ราคาที่ตกลงจ้าง 5,082.50 บาท</t>
  </si>
  <si>
    <t xml:space="preserve">  ใบสั่งจ้างเลขที่ 184/2568                 26 สิงหาคม 2568</t>
  </si>
  <si>
    <t>จ้างเหมาบริการรถตู้ เพื่อเข้าร่วมโครงการฝึกอบรม Stronger Together : ทีมแกร่ง พลังสู่ความสำเร็จ ในระหว่างวันที่ 29 - 30 สิงหาคม 2568 ณ โรงแรมเดอะซายน์ พัทยา จังหวัดชลบุรี</t>
  </si>
  <si>
    <t>นายณัฐพล ขาวสอาด
ราคาที่เสนอ 7,000.00 บาท</t>
  </si>
  <si>
    <t>นายณัฐพล ขาวสอาด
ราคาที่ตกลงจ้าง 7,000.00 บาท</t>
  </si>
  <si>
    <t xml:space="preserve">  ใบสั่งจ้างเลขที่ 185/2568                 26 สิงหาคม 2568</t>
  </si>
  <si>
    <t>นายวันชัย รีรานนท์
ราคาที่เสนอ 7,000.00 บาท</t>
  </si>
  <si>
    <t>นายวันชัย รีรานนท์
ราคาที่ตกลงจ้าง 7,000.00 บาท</t>
  </si>
  <si>
    <t xml:space="preserve">  ใบสั่งจ้างเลขที่ 186/2568                 26 สิงหาคม 2568</t>
  </si>
  <si>
    <t>นายทองนรินทร์ ดาศรี
ราคาที่เสนอ 7,000.00 บาท</t>
  </si>
  <si>
    <t>นายทองนรินทร์ ดาศรี
ราคาที่ตกลงจ้าง 7,000.00 บาท</t>
  </si>
  <si>
    <t xml:space="preserve">  ใบสั่งจ้างเลขที่ 187/2568                 26 สิงหาคม 2568</t>
  </si>
  <si>
    <t>นายคำรณ ฉิมพาลี
ราคาที่เสนอ 7,000.00 บาท</t>
  </si>
  <si>
    <t>นายคำรณ ฉิมพาลี
ราคาที่ตกลงจ้าง 7,000.00 บาท</t>
  </si>
  <si>
    <t xml:space="preserve">  ใบสั่งจ้างเลขที่ 188/2568                 26 สิงหาคม 2568</t>
  </si>
  <si>
    <t>นายศุภฤกษ์ อินทโชติ
ราคาที่เสนอ 7,000.00 บาท</t>
  </si>
  <si>
    <t>นายศุภฤกษ์ อินทโชติ
ราคาที่ตกลงจ้าง 7,000.00 บาท</t>
  </si>
  <si>
    <t xml:space="preserve">  ใบสั่งจ้างเลขที่ 189/2568                 26 สิงหาคม 2568</t>
  </si>
  <si>
    <t>จ้างซ่อมรถยนต์ราชการหมายเลขทะเบียน ฏค 1801 กทม จำนวน 2 รายการ</t>
  </si>
  <si>
    <t>อู่ช่างทอง เซอร์วิส 
ราคาที่เสนอ 7,383.00 บาท</t>
  </si>
  <si>
    <t>อู่ช่างทอง เซอร์วิส
ราคาที่ตกลงจ้าง 7,383.00 บาท</t>
  </si>
  <si>
    <t xml:space="preserve">  ใบสั่งจ้างเลขที่ 190/2568                 28 สิงหาคม 2568</t>
  </si>
  <si>
    <t>จ้างซ่อมรถยนต์ราชการหมายเลขทะเบียน ฏค 1803 กทม จำนวน 6 รายการ</t>
  </si>
  <si>
    <t>อู่ช่างทอง เซอร์วิส
ราคาที่เสนอ 15,266.76 บาท</t>
  </si>
  <si>
    <t>อู่ช่างทอง เซอร์วิส
ราคาที่ตกลงจ้าง 15,266.76 บาท</t>
  </si>
  <si>
    <t xml:space="preserve">  ใบสั่งจ้างเลขที่ 191/2568                 28 สิงหาคม 2568</t>
  </si>
  <si>
    <t>จ้างเหมาบริการรถตู้โดยสารเพื่อใช้ในการเดินทางปฏิบัติราชการ จังหวัดนครราชสีมา ระหว่างวันที่ 8 - 9 กันยายน 2568</t>
  </si>
  <si>
    <t xml:space="preserve">  ใบสั่งจ้างเลขที่ 192/2568                 29 สิงหาคม 2568</t>
  </si>
  <si>
    <t>จ้างดำเนินโครงการจัดงาน EIA Symposium and Monitoring Awards 2025</t>
  </si>
  <si>
    <t>บริษัท คอมมูนิเคชั่น วัน จำกัด
ราคาที่เสนอ 1,470,715.00 บาท</t>
  </si>
  <si>
    <t>บริษัท คอมมูนิเคชั่น วัน จำกัด
ราคาที่ตกลงจ้าง 1,470,715.00 บาท</t>
  </si>
  <si>
    <t>สัญญาเลขที่ 38/2568 ลงวันที่ 14 สิงหาคม 2568</t>
  </si>
  <si>
    <t>รายงานผลการดำเนินการจัดซื้อจัดจ้างในรอบเดือนกันยายน 2568</t>
  </si>
  <si>
    <t>วันที่ 30 เดือน กันยายน พ.ศ. 2568</t>
  </si>
  <si>
    <t>ซื้อวัสดุสำนักงาน รายการฉากกั้นห้อง (Partition) จำนวน 1 รายการ</t>
  </si>
  <si>
    <t>บริษัท เอ็น เอส พี - ดีไซน์ แอนด์ เฟอร์นิช จำกัด
ราคาที่เสนอ 9,812.00 บาท</t>
  </si>
  <si>
    <t>บริษัท เอ็น เอส พี - ดีไซน์ แอนด์ เฟอร์นิช จำกัด
ราคาที่ตกลงซื้อ 9,812.00 บาท</t>
  </si>
  <si>
    <t xml:space="preserve">  ใบสั่งซื้อเลขที่ 46/2568                8 กันยายน 2568</t>
  </si>
  <si>
    <t xml:space="preserve">ซื้อวัสดุคอมพิวเตอร์ (หมึกพิมพ์) จำนวน 22 รายการ </t>
  </si>
  <si>
    <t>บริษัท ลีก้าบิสสิเนส จำกัด (สำนักงานใหญ่)
ราคาที่เสนอ 399,733.70 บาท</t>
  </si>
  <si>
    <t>บริษัท ลีก้าบิสสิเนส จำกัด (สำนักงานใหญ่)
ราคาที่ตกลงซื้อ 399,733.70 บาท</t>
  </si>
  <si>
    <t xml:space="preserve">  ใบสั่งซื้อเลขที่ 47/2568                 11 กันยายน 2568</t>
  </si>
  <si>
    <t>ซื้ออุปกรณ์กระจายสัญญาณไร้สาย (Access Point) พร้อมติดตั้งเพื่อทดแทนและเพิ่มประสิทธิภาพการใช้งานระบบเครือข่ายของห้องประชุม ชั้น 10 สผ.</t>
  </si>
  <si>
    <t xml:space="preserve">บริษัท นิวเทคโนโลยี่อินฟอร์เมชั่น จำกัด
ราคาที่เสนอ 499,800.00 บาท
</t>
  </si>
  <si>
    <t>บริษัท นิวเทคโนโลยี่อินฟอร์เมชั่น จำกัด 
ราคาที่ตกลงซื้อ 499,800.00 บาท</t>
  </si>
  <si>
    <t xml:space="preserve">  ใบสั่งซื้อเลขที่ 48/2568                 11 กันยายน 2568</t>
  </si>
  <si>
    <t>ซื้อครุภัณฑ์คอมพิวเตอร์ จำนวน 1 รายการ</t>
  </si>
  <si>
    <t>บริษัท นิวเทคโนโลยี่อินฟอร์เมชั่น จำกัด
ราคาที่เสนอ 456,000.00 บาท</t>
  </si>
  <si>
    <t>บริษัท นิวเทคโนโลยี่อินฟอร์เมชั่น จำกัด
ราคาที่ตกลงซื้อ 456,000.00 บาท</t>
  </si>
  <si>
    <t xml:space="preserve">  ใบสั่งซื้อเลขที่ 49/2568                 11 กันยายน 2568</t>
  </si>
  <si>
    <t>ซื้อครุภัณฑ์สำนักงานเพื่อทดแทนที่ชำรุด และจัดซื้อครุภัณฑ์ใหม่ จำนวน 2 รายการ</t>
  </si>
  <si>
    <t xml:space="preserve">บริษัท เอสเอส เอ็นเตอร์ ไพรส์ ไลท์ติ้ง จำกัด
ราคาที่เสนอ 25,970.00 บาท
</t>
  </si>
  <si>
    <t>บริษัท เอสเอส เอ็นเตอร์ ไพรส์ ไลท์ติ้ง จำกัด
ราคาที่ตกลงซื้อ 25,970.00 บาท</t>
  </si>
  <si>
    <t xml:space="preserve">  ใบสั่งซื้อเลขที่ 50/2568                 12 กันยายน 2568</t>
  </si>
  <si>
    <t>ซื้อครุภัณฑ์คอมพิวเตอร์ (สแกนเนอร์)</t>
  </si>
  <si>
    <t>บริษัท ที เพ้นท์ โปรดักส์ จำกัด (สำนักงานใหญ่)
ราคาที่เสนอ 25,970.00 บาท</t>
  </si>
  <si>
    <t>บริษัท ที เพ้นท์ โปรดักส์ จำกัด (สำนักงานใหญ่)
ราคาที่ตกลงซื้อ 25,970.00 บาท</t>
  </si>
  <si>
    <t xml:space="preserve">  ใบสั่งซื้อเลขที่ 51/2568                 12 กันยายน 2568</t>
  </si>
  <si>
    <t>ซื้อครุภัณฑ์สำนักงานเพื่อทดแทนที่ชำรุด และจัดซื้อครุภัณฑ์ใหม่ จำนวน 1 รายการ ตู้ทำน้ำร้อน – น้ำเย็น</t>
  </si>
  <si>
    <t>บริษัท เอสเอส เอ็นเตอร์ ไพรส์ ไลท์ติ้ง จำกัด
ราคาที่เสนอ 15,000.00 บาท</t>
  </si>
  <si>
    <t>บริษัท เอสเอส เอ็นเตอร์ ไพรส์ ไลท์ติ้ง จำกัด
ราคาที่ตกลงซื้อ 15,000.00 บาท</t>
  </si>
  <si>
    <t xml:space="preserve">  ใบสั่งซื้อเลขที่ 52/2568                 12 กันยายน 2568</t>
  </si>
  <si>
    <t>ซื้อวัสดุสำนักงาน จำนวน 24 รายการ</t>
  </si>
  <si>
    <t>ห้างหุ้นส่วน อุดมสาส์น
ราคาที่เสนอ 66,392.00 บาท</t>
  </si>
  <si>
    <t>ห้างหุ้นส่วน อุดมสาส์น
ราคาที่ตกลงซื้อ 66,392.00 บาท</t>
  </si>
  <si>
    <t xml:space="preserve">  ใบสั่งซื้อเลขที่ 53/2568                 15 กันยายน 2568</t>
  </si>
  <si>
    <t>ซื้อวัสดุคอมพิวเตอร์ จำนวน 29 รายการ</t>
  </si>
  <si>
    <t>บริษัท มิสเตอร์ อิ้งค์ คอมพิวเตอร์ เซอร์วิส จำกัด
ราคาที่เสนอ 181,033.30 บาท</t>
  </si>
  <si>
    <t>บริษัท มิสเตอร์ อิ้งค์ คอมพิวเตอร์ เซอร์วิส จำกัด
ราคาที่ตกลงซื้อ 181,033.30 บาท</t>
  </si>
  <si>
    <t xml:space="preserve">  ใบสั่งซื้อเลขที่ 54/2568                 15 กันยายน 2568</t>
  </si>
  <si>
    <t>ซื้อวัสดุคอมพิวเตอร์ จำนวน 2 รายการ</t>
  </si>
  <si>
    <t>ห้างหุ้นส่วน อุดมสาส์น
ราคาที่เสนอ 15,770.00 บาท</t>
  </si>
  <si>
    <t>ห้างหุ้นส่วน อุดมสาส์น
ราคาที่ตกลงซื้อ 15,770.00 บาท</t>
  </si>
  <si>
    <t xml:space="preserve">  ใบสั่งซื้อเลขที่ 55/2568                 15 กันยายน 2568</t>
  </si>
  <si>
    <t>ห้างหุ้นส่วน อุดมสาส์น
ราคาที่เสนอ 1,515.00 บาท</t>
  </si>
  <si>
    <t>ห้างหุ้นส่วน อุดมสาส์น
ราคาที่ตกลงซื้อ 1,515.00 บาท</t>
  </si>
  <si>
    <t xml:space="preserve">  ใบสั่งซื้อเลขที่ 56/2568                 15 กันยายน 2568</t>
  </si>
  <si>
    <t>จัดซื้อครุภัณฑ์คอมพิวเตอร์ จำนวน 2 รายการ</t>
  </si>
  <si>
    <t>บริษัท โปรเวิร์ค ดิจิตอล จำกัด (สำนักงานใหญ่)
ราคาที่เสนอ 124,420.00 บาท</t>
  </si>
  <si>
    <t>บริษัท โปรเวิร์ค ดิจิตอล จำกัด (สำนักงานใหญ่)
ราคาที่ตกลงซื้อ 124,420.00 บาท</t>
  </si>
  <si>
    <t xml:space="preserve">  ใบสั่งซื้อเลขที่ 57/2568                 16 กันยายน 2568</t>
  </si>
  <si>
    <t>ซื้อรายการกล้องถ่ายภาพนิ่งระบบดิจิตอลพร้อมอุปกรณ์</t>
  </si>
  <si>
    <t>บริษัท ออวิด้า จำกัด
ราคาที่เสนอ 25,970.00 บาท</t>
  </si>
  <si>
    <t>บริษัท ออวิด้า จำกัด
ราคาที่ตกลงซื้อ 25,970.00 บาท</t>
  </si>
  <si>
    <t xml:space="preserve">  ใบสั่งซื้อเลขที่ 58/2568                 18 กันยายน 2568</t>
  </si>
  <si>
    <t>ซื้อครุภัณฑ์สำนักงาน จำนวน 1 รายการ ( เครื่องทำลายเอกสาร จำนวน 1 เครื่อง)</t>
  </si>
  <si>
    <t>ห้างหุ้นส่วนสามัญ อุดมสาส์น
ราคาที่เสนอ 8,950.00 บาท</t>
  </si>
  <si>
    <t>ห้างหุ้นส่วนสามัญ อุดมสาส์น
ราคาที่ตกลงซื้อ 8,950.00 บาท</t>
  </si>
  <si>
    <t xml:space="preserve">  ใบสั่งซื้อเลขที่ 59/2568                 18 กันยายน 2568</t>
  </si>
  <si>
    <t>ซื้อครุภัณฑ์สำนักงาน รายการเก้าอี้สำนักงาน พนักพิงสูง จำนวน 1 ตัว</t>
  </si>
  <si>
    <t>บริษัท เอสเอส เอ็นเตอร์ ไพรส์ ไลท์ติ้ง จำกัด
ราคาที่เสนอ 25,970.00 บาท</t>
  </si>
  <si>
    <t xml:space="preserve">  ใบสั่งซื้อเลขที่ 60/2568                 19 กันยายน 2568</t>
  </si>
  <si>
    <t>ซื้อวัสดุคอมพิวเตอร์ จำนวน 27 รายการ</t>
  </si>
  <si>
    <t>บริษัท ทรัพย์อรุณพง จำกัด
ราคาที่เสนอ 342,084.35 บาท</t>
  </si>
  <si>
    <t>บริษัท ทรัพย์อรุณพง จำกัด
ราคาที่ตกลงซื้อ 342,084.35 บาท</t>
  </si>
  <si>
    <t xml:space="preserve">  ใบสั่งซื้อเลขที่ 61/2568                 22 กันยายน 2568</t>
  </si>
  <si>
    <t>ซื้อครุภัณฑ์คอมพิวเตอร์แท็บเล็ต จำนวน 19 เครื่อง</t>
  </si>
  <si>
    <t>บริษัท สยาม โอ.เอ.แอนด์ เทเลคอม จำกัด
ราคาที่เสนอ 437,000.00 บาท</t>
  </si>
  <si>
    <t>บริษัท สยาม โอ.เอ.แอนด์ เทเลคอม จำกัด
ราคาที่ตกลงซื้อ 437,000.00 บาท</t>
  </si>
  <si>
    <t xml:space="preserve">  ใบสั่งซื้อเลขที่ 62/2568                 22 กันยายน 2568</t>
  </si>
  <si>
    <t>ซื้อครุภัณฑ์สำนักงาน รถเข็นสำหรับขนย้ายเอกสาร จำนวน 3 รายการ</t>
  </si>
  <si>
    <t>ห้างหุ้นส่วน อุดมสาส์น
ราคาที่เสนอ 5,470.00 บาท</t>
  </si>
  <si>
    <t>ห้างหุ้นส่วน อุดมสาส์น
ราคาที่ตกลงซื้อ 5,470.00 บาท</t>
  </si>
  <si>
    <t xml:space="preserve">  ใบสั่งซื้อเลขที่ 63/2568                 23 กันยายน 2568</t>
  </si>
  <si>
    <t>ซื้อครุภัณฑ์สำนักงาน รายการโทรศัพท์ไร้สาย จำนวน 10 เครื่อง</t>
  </si>
  <si>
    <t>ห้างหุ้นส่วนจำกัด พี.ที. แอ็คเซส คอม
ราคาที่เสนอ 19,500.00 บาท</t>
  </si>
  <si>
    <t>ห้างหุ้นส่วนจำกัด พี.ที. แอ็คเซส คอม
ราคาที่ตกลงซื้อ 19,500.00 บาท</t>
  </si>
  <si>
    <t xml:space="preserve">  ใบสั่งซื้อเลขที่ 64/2568                 25 กันยายน 2568</t>
  </si>
  <si>
    <t>ซื้อครุภัณฑ์งานบ้านงานครัว (ตู้ทำน้ำดื่ม) จำนวน 1 รายการ</t>
  </si>
  <si>
    <t>บริษัท เอสเอส เอ็นเตอร์ ไพรส์ ไลท์ติ้ง จำกัด
ราคาที่เสนอ 7,500.00 บาท</t>
  </si>
  <si>
    <t>บริษัท เอสเอส เอ็นเตอร์ ไพรส์ ไลท์ติ้ง จำกัด
ราคาที่ตกลงซื้อ 7,500.00 บาท</t>
  </si>
  <si>
    <t xml:space="preserve">  ใบสั่งซื้อเลขที่ 65/2568                 26 กันยายน 2568</t>
  </si>
  <si>
    <t>ซื้อกล่องเก็บเอกสาร จำนวน 200 กล่อง</t>
  </si>
  <si>
    <t>บริษัท กรุงเทพคลังเอกสาร จำกัด
ราคาที่เสนอ 6,420.00 บาท</t>
  </si>
  <si>
    <t>บริษัท กรุงเทพคลังเอกสาร จำกัด
ราคาที่ตกลงซื้อ 6,420.00 บาท</t>
  </si>
  <si>
    <t xml:space="preserve">  ใบสั่งซื้อเลขที่ 66/2568                 26 กันยายน 2568</t>
  </si>
  <si>
    <t>ห้างหุ้นส่วนสามัญ อุดมสาส์น
ราคาที่เสนอ 5,727.00 บาท</t>
  </si>
  <si>
    <t>ห้างหุ้นส่วนสามัญ อุดมสาส์น
ราคาที่ตกลงซื้อ 5,727.00 บาท</t>
  </si>
  <si>
    <t xml:space="preserve">  ใบสั่งซื้อเลขที่ 67/2568                 29 กันยายน 2568</t>
  </si>
  <si>
    <t>บริษัท เอส.บี.เค. การพิมพ์ จำกัด
ราคาที่เสนอ 190,000.00 บาท</t>
  </si>
  <si>
    <t>บริษัท เอส.บี.เค. การพิมพ์ จำกัด
ราคาที่ตกลงจ้าง 190,000.00 บาท</t>
  </si>
  <si>
    <t>ประจำปีงบประมาณ พ.ศ. 2568</t>
  </si>
  <si>
    <t>รายงานสรุปผลการจัดซื้อจัดจ้างของสำนักงานนโยบายและแผนทรัพยากรธรรมชาติและสิ่งแวดล้อม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</si>
</sst>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6" x14ac:knownFonts="1"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4"/>
      <color theme="1"/>
      <name val="TH Sarabun New"/>
      <family val="2"/>
    </font>
    <font>
      <sz val="14"/>
      <name val="TH SarabunPSK"/>
      <family val="2"/>
      <charset val="222"/>
    </font>
    <font>
      <sz val="14"/>
      <name val="TH Sarabun New"/>
      <family val="2"/>
      <charset val="22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4"/>
      <color rgb="FF1F1F1F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4"/>
      <color theme="1"/>
      <name val="TH Sarabun New"/>
      <family val="2"/>
      <charset val="222"/>
    </font>
    <font>
      <sz val="11"/>
      <name val="TH SarabunPSK"/>
      <family val="2"/>
      <charset val="222"/>
    </font>
    <font>
      <b/>
      <sz val="11"/>
      <name val="TH SarabunPSK"/>
      <family val="2"/>
      <charset val="222"/>
    </font>
    <font>
      <b/>
      <sz val="14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1"/>
      <color theme="1"/>
      <name val="TH Sarabun New"/>
      <family val="2"/>
      <charset val="222"/>
    </font>
    <font>
      <sz val="11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5" fillId="0" borderId="0" xfId="0" applyFont="1"/>
    <xf numFmtId="0" fontId="4" fillId="0" borderId="0" xfId="0" applyFont="1"/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 vertical="center" wrapText="1"/>
    </xf>
    <xf numFmtId="4" fontId="6" fillId="0" borderId="0" xfId="1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4" fontId="4" fillId="0" borderId="5" xfId="2" applyNumberFormat="1" applyFont="1" applyFill="1" applyBorder="1" applyAlignment="1">
      <alignment horizontal="right" vertical="center"/>
    </xf>
    <xf numFmtId="49" fontId="4" fillId="0" borderId="5" xfId="2" applyNumberFormat="1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9" fontId="4" fillId="0" borderId="5" xfId="3" applyNumberFormat="1" applyFont="1" applyBorder="1" applyAlignment="1">
      <alignment horizontal="left" vertical="center" wrapText="1"/>
    </xf>
    <xf numFmtId="1" fontId="4" fillId="0" borderId="5" xfId="2" applyNumberFormat="1" applyFont="1" applyFill="1" applyBorder="1" applyAlignment="1">
      <alignment horizontal="left" vertical="center" wrapText="1"/>
    </xf>
    <xf numFmtId="2" fontId="4" fillId="0" borderId="5" xfId="2" applyNumberFormat="1" applyFont="1" applyFill="1" applyBorder="1" applyAlignment="1">
      <alignment horizontal="left" vertical="center" wrapText="1"/>
    </xf>
    <xf numFmtId="49" fontId="5" fillId="0" borderId="5" xfId="4" applyNumberFormat="1" applyFont="1" applyBorder="1" applyAlignment="1">
      <alignment horizontal="left" vertical="center" wrapText="1"/>
    </xf>
    <xf numFmtId="49" fontId="4" fillId="0" borderId="5" xfId="5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4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0" borderId="0" xfId="6" applyFont="1" applyAlignment="1">
      <alignment horizontal="center"/>
    </xf>
    <xf numFmtId="0" fontId="3" fillId="0" borderId="0" xfId="6" applyFont="1"/>
    <xf numFmtId="0" fontId="12" fillId="0" borderId="0" xfId="6" applyFont="1"/>
    <xf numFmtId="0" fontId="13" fillId="0" borderId="6" xfId="6" applyFont="1" applyBorder="1" applyAlignment="1">
      <alignment horizontal="center"/>
    </xf>
    <xf numFmtId="0" fontId="14" fillId="0" borderId="6" xfId="6" applyFont="1" applyBorder="1"/>
    <xf numFmtId="0" fontId="3" fillId="0" borderId="6" xfId="6" applyFont="1" applyBorder="1"/>
    <xf numFmtId="43" fontId="3" fillId="0" borderId="6" xfId="7" applyFont="1" applyBorder="1"/>
    <xf numFmtId="0" fontId="3" fillId="0" borderId="6" xfId="6" applyFont="1" applyBorder="1" applyAlignment="1">
      <alignment horizontal="center"/>
    </xf>
    <xf numFmtId="43" fontId="3" fillId="0" borderId="6" xfId="6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vertical="center" wrapText="1"/>
    </xf>
    <xf numFmtId="17" fontId="4" fillId="0" borderId="0" xfId="0" applyNumberFormat="1" applyFont="1"/>
    <xf numFmtId="2" fontId="5" fillId="0" borderId="5" xfId="0" applyNumberFormat="1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left" vertical="center" wrapText="1"/>
    </xf>
    <xf numFmtId="2" fontId="16" fillId="0" borderId="5" xfId="0" applyNumberFormat="1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187" fontId="17" fillId="0" borderId="4" xfId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187" fontId="17" fillId="0" borderId="5" xfId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187" fontId="17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1" fontId="4" fillId="0" borderId="0" xfId="0" applyNumberFormat="1" applyFont="1"/>
    <xf numFmtId="2" fontId="5" fillId="0" borderId="4" xfId="0" applyNumberFormat="1" applyFont="1" applyBorder="1" applyAlignment="1">
      <alignment horizontal="right" vertical="center" wrapText="1"/>
    </xf>
    <xf numFmtId="187" fontId="5" fillId="0" borderId="5" xfId="1" applyFont="1" applyBorder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87" fontId="17" fillId="0" borderId="7" xfId="1" applyFont="1" applyBorder="1" applyAlignment="1">
      <alignment horizontal="center" vertical="center" wrapText="1"/>
    </xf>
    <xf numFmtId="1" fontId="20" fillId="0" borderId="0" xfId="0" applyNumberFormat="1" applyFont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 vertical="center" wrapText="1"/>
    </xf>
    <xf numFmtId="187" fontId="21" fillId="0" borderId="0" xfId="1" applyFont="1" applyAlignment="1">
      <alignment horizontal="right" vertical="center"/>
    </xf>
    <xf numFmtId="1" fontId="21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left" vertical="center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7" fontId="22" fillId="0" borderId="1" xfId="1" applyFont="1" applyFill="1" applyBorder="1" applyAlignment="1">
      <alignment horizontal="center" vertical="center" wrapText="1"/>
    </xf>
    <xf numFmtId="187" fontId="22" fillId="0" borderId="6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187" fontId="22" fillId="0" borderId="2" xfId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4" fontId="18" fillId="0" borderId="4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187" fontId="9" fillId="0" borderId="5" xfId="1" applyFont="1" applyBorder="1" applyAlignment="1">
      <alignment horizontal="right" vertical="center" wrapText="1"/>
    </xf>
    <xf numFmtId="187" fontId="9" fillId="0" borderId="7" xfId="1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187" fontId="20" fillId="0" borderId="0" xfId="1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4" fontId="6" fillId="0" borderId="3" xfId="1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wrapText="1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 wrapText="1"/>
    </xf>
    <xf numFmtId="187" fontId="6" fillId="0" borderId="0" xfId="1" applyFont="1" applyAlignment="1">
      <alignment horizontal="right" vertical="center"/>
    </xf>
    <xf numFmtId="187" fontId="6" fillId="0" borderId="1" xfId="1" applyFont="1" applyFill="1" applyBorder="1" applyAlignment="1">
      <alignment horizontal="center" vertical="center" wrapText="1"/>
    </xf>
    <xf numFmtId="187" fontId="6" fillId="0" borderId="2" xfId="1" applyFont="1" applyFill="1" applyBorder="1" applyAlignment="1">
      <alignment horizontal="center" vertical="center" wrapText="1"/>
    </xf>
    <xf numFmtId="187" fontId="6" fillId="0" borderId="3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187" fontId="5" fillId="0" borderId="4" xfId="1" applyFont="1" applyBorder="1" applyAlignment="1">
      <alignment vertical="center" wrapText="1"/>
    </xf>
    <xf numFmtId="187" fontId="5" fillId="0" borderId="5" xfId="1" applyFont="1" applyBorder="1" applyAlignment="1">
      <alignment vertical="center" wrapText="1"/>
    </xf>
    <xf numFmtId="187" fontId="5" fillId="0" borderId="7" xfId="1" applyFont="1" applyBorder="1" applyAlignment="1">
      <alignment horizontal="right" vertical="center" wrapText="1"/>
    </xf>
    <xf numFmtId="187" fontId="4" fillId="0" borderId="0" xfId="1" applyFont="1" applyFill="1" applyAlignment="1">
      <alignment horizontal="right" vertical="center"/>
    </xf>
    <xf numFmtId="187" fontId="5" fillId="0" borderId="4" xfId="1" applyFont="1" applyBorder="1" applyAlignment="1">
      <alignment horizontal="right" vertical="center" wrapText="1"/>
    </xf>
    <xf numFmtId="1" fontId="6" fillId="0" borderId="0" xfId="0" applyNumberFormat="1" applyFont="1" applyAlignment="1">
      <alignment horizontal="left" vertical="center"/>
    </xf>
    <xf numFmtId="4" fontId="5" fillId="0" borderId="4" xfId="1" applyNumberFormat="1" applyFont="1" applyBorder="1" applyAlignment="1">
      <alignment horizontal="right" vertical="center" wrapText="1"/>
    </xf>
    <xf numFmtId="4" fontId="5" fillId="0" borderId="5" xfId="1" applyNumberFormat="1" applyFont="1" applyBorder="1" applyAlignment="1">
      <alignment horizontal="right" vertical="center" wrapText="1"/>
    </xf>
    <xf numFmtId="4" fontId="9" fillId="0" borderId="7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87" fontId="21" fillId="0" borderId="1" xfId="1" applyFont="1" applyFill="1" applyBorder="1" applyAlignment="1">
      <alignment horizontal="center" vertical="center" wrapText="1"/>
    </xf>
    <xf numFmtId="187" fontId="21" fillId="0" borderId="6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87" fontId="21" fillId="0" borderId="2" xfId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wrapText="1"/>
    </xf>
    <xf numFmtId="187" fontId="23" fillId="0" borderId="4" xfId="1" applyFont="1" applyBorder="1" applyAlignment="1">
      <alignment horizontal="right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1" fontId="20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  <xf numFmtId="187" fontId="23" fillId="0" borderId="5" xfId="1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187" fontId="20" fillId="0" borderId="5" xfId="1" applyFont="1" applyBorder="1" applyAlignment="1">
      <alignment horizontal="right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1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187" fontId="20" fillId="0" borderId="7" xfId="1" applyFont="1" applyBorder="1" applyAlignment="1">
      <alignment horizontal="right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/>
    </xf>
  </cellXfs>
  <cellStyles count="8">
    <cellStyle name="Comma" xfId="1" builtinId="3"/>
    <cellStyle name="Comma 2" xfId="5" xr:uid="{323DDCEC-2ECF-47CF-89F7-3ADA779E0BAE}"/>
    <cellStyle name="Comma 3" xfId="7" xr:uid="{D258281A-2554-456A-9082-215FE28B18D6}"/>
    <cellStyle name="Normal" xfId="0" builtinId="0"/>
    <cellStyle name="Normal 2" xfId="6" xr:uid="{BA005F03-72B8-4626-85DC-A94021D7B2FA}"/>
    <cellStyle name="Normal 2 2" xfId="3" xr:uid="{0C50150B-119E-40D6-A35F-FBC27814C220}"/>
    <cellStyle name="จุลภาค 2" xfId="2" xr:uid="{2EA4983A-3D17-4F67-A2D1-536ACBFAF857}"/>
    <cellStyle name="ปกติ 2" xfId="4" xr:uid="{A6897FD2-54B9-4EA5-A2C8-F025579C9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250851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382F32-6097-407B-97E4-128F009571C0}"/>
            </a:ext>
          </a:extLst>
        </xdr:cNvPr>
        <xdr:cNvSpPr txBox="1"/>
      </xdr:nvSpPr>
      <xdr:spPr>
        <a:xfrm>
          <a:off x="76200" y="4048125"/>
          <a:ext cx="12592050" cy="2860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250851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3818FA-4517-43A2-A090-9AD4BC4913A4}"/>
            </a:ext>
          </a:extLst>
        </xdr:cNvPr>
        <xdr:cNvSpPr txBox="1"/>
      </xdr:nvSpPr>
      <xdr:spPr>
        <a:xfrm>
          <a:off x="85725" y="7543800"/>
          <a:ext cx="12582525" cy="2860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A35B-5783-4C53-BF19-CA193849BB27}">
  <dimension ref="A1:O26"/>
  <sheetViews>
    <sheetView tabSelected="1" zoomScaleNormal="100" workbookViewId="0">
      <selection activeCell="G9" sqref="G9"/>
    </sheetView>
  </sheetViews>
  <sheetFormatPr defaultRowHeight="21" x14ac:dyDescent="0.35"/>
  <cols>
    <col min="1" max="3" width="9" style="59"/>
    <col min="4" max="4" width="20.875" style="59" bestFit="1" customWidth="1"/>
    <col min="5" max="5" width="14.125" style="59" customWidth="1"/>
    <col min="6" max="6" width="23.25" style="59" customWidth="1"/>
    <col min="7" max="259" width="9" style="59"/>
    <col min="260" max="260" width="20.875" style="59" bestFit="1" customWidth="1"/>
    <col min="261" max="261" width="14.125" style="59" customWidth="1"/>
    <col min="262" max="262" width="23.25" style="59" customWidth="1"/>
    <col min="263" max="515" width="9" style="59"/>
    <col min="516" max="516" width="20.875" style="59" bestFit="1" customWidth="1"/>
    <col min="517" max="517" width="14.125" style="59" customWidth="1"/>
    <col min="518" max="518" width="23.25" style="59" customWidth="1"/>
    <col min="519" max="771" width="9" style="59"/>
    <col min="772" max="772" width="20.875" style="59" bestFit="1" customWidth="1"/>
    <col min="773" max="773" width="14.125" style="59" customWidth="1"/>
    <col min="774" max="774" width="23.25" style="59" customWidth="1"/>
    <col min="775" max="1027" width="9" style="59"/>
    <col min="1028" max="1028" width="20.875" style="59" bestFit="1" customWidth="1"/>
    <col min="1029" max="1029" width="14.125" style="59" customWidth="1"/>
    <col min="1030" max="1030" width="23.25" style="59" customWidth="1"/>
    <col min="1031" max="1283" width="9" style="59"/>
    <col min="1284" max="1284" width="20.875" style="59" bestFit="1" customWidth="1"/>
    <col min="1285" max="1285" width="14.125" style="59" customWidth="1"/>
    <col min="1286" max="1286" width="23.25" style="59" customWidth="1"/>
    <col min="1287" max="1539" width="9" style="59"/>
    <col min="1540" max="1540" width="20.875" style="59" bestFit="1" customWidth="1"/>
    <col min="1541" max="1541" width="14.125" style="59" customWidth="1"/>
    <col min="1542" max="1542" width="23.25" style="59" customWidth="1"/>
    <col min="1543" max="1795" width="9" style="59"/>
    <col min="1796" max="1796" width="20.875" style="59" bestFit="1" customWidth="1"/>
    <col min="1797" max="1797" width="14.125" style="59" customWidth="1"/>
    <col min="1798" max="1798" width="23.25" style="59" customWidth="1"/>
    <col min="1799" max="2051" width="9" style="59"/>
    <col min="2052" max="2052" width="20.875" style="59" bestFit="1" customWidth="1"/>
    <col min="2053" max="2053" width="14.125" style="59" customWidth="1"/>
    <col min="2054" max="2054" width="23.25" style="59" customWidth="1"/>
    <col min="2055" max="2307" width="9" style="59"/>
    <col min="2308" max="2308" width="20.875" style="59" bestFit="1" customWidth="1"/>
    <col min="2309" max="2309" width="14.125" style="59" customWidth="1"/>
    <col min="2310" max="2310" width="23.25" style="59" customWidth="1"/>
    <col min="2311" max="2563" width="9" style="59"/>
    <col min="2564" max="2564" width="20.875" style="59" bestFit="1" customWidth="1"/>
    <col min="2565" max="2565" width="14.125" style="59" customWidth="1"/>
    <col min="2566" max="2566" width="23.25" style="59" customWidth="1"/>
    <col min="2567" max="2819" width="9" style="59"/>
    <col min="2820" max="2820" width="20.875" style="59" bestFit="1" customWidth="1"/>
    <col min="2821" max="2821" width="14.125" style="59" customWidth="1"/>
    <col min="2822" max="2822" width="23.25" style="59" customWidth="1"/>
    <col min="2823" max="3075" width="9" style="59"/>
    <col min="3076" max="3076" width="20.875" style="59" bestFit="1" customWidth="1"/>
    <col min="3077" max="3077" width="14.125" style="59" customWidth="1"/>
    <col min="3078" max="3078" width="23.25" style="59" customWidth="1"/>
    <col min="3079" max="3331" width="9" style="59"/>
    <col min="3332" max="3332" width="20.875" style="59" bestFit="1" customWidth="1"/>
    <col min="3333" max="3333" width="14.125" style="59" customWidth="1"/>
    <col min="3334" max="3334" width="23.25" style="59" customWidth="1"/>
    <col min="3335" max="3587" width="9" style="59"/>
    <col min="3588" max="3588" width="20.875" style="59" bestFit="1" customWidth="1"/>
    <col min="3589" max="3589" width="14.125" style="59" customWidth="1"/>
    <col min="3590" max="3590" width="23.25" style="59" customWidth="1"/>
    <col min="3591" max="3843" width="9" style="59"/>
    <col min="3844" max="3844" width="20.875" style="59" bestFit="1" customWidth="1"/>
    <col min="3845" max="3845" width="14.125" style="59" customWidth="1"/>
    <col min="3846" max="3846" width="23.25" style="59" customWidth="1"/>
    <col min="3847" max="4099" width="9" style="59"/>
    <col min="4100" max="4100" width="20.875" style="59" bestFit="1" customWidth="1"/>
    <col min="4101" max="4101" width="14.125" style="59" customWidth="1"/>
    <col min="4102" max="4102" width="23.25" style="59" customWidth="1"/>
    <col min="4103" max="4355" width="9" style="59"/>
    <col min="4356" max="4356" width="20.875" style="59" bestFit="1" customWidth="1"/>
    <col min="4357" max="4357" width="14.125" style="59" customWidth="1"/>
    <col min="4358" max="4358" width="23.25" style="59" customWidth="1"/>
    <col min="4359" max="4611" width="9" style="59"/>
    <col min="4612" max="4612" width="20.875" style="59" bestFit="1" customWidth="1"/>
    <col min="4613" max="4613" width="14.125" style="59" customWidth="1"/>
    <col min="4614" max="4614" width="23.25" style="59" customWidth="1"/>
    <col min="4615" max="4867" width="9" style="59"/>
    <col min="4868" max="4868" width="20.875" style="59" bestFit="1" customWidth="1"/>
    <col min="4869" max="4869" width="14.125" style="59" customWidth="1"/>
    <col min="4870" max="4870" width="23.25" style="59" customWidth="1"/>
    <col min="4871" max="5123" width="9" style="59"/>
    <col min="5124" max="5124" width="20.875" style="59" bestFit="1" customWidth="1"/>
    <col min="5125" max="5125" width="14.125" style="59" customWidth="1"/>
    <col min="5126" max="5126" width="23.25" style="59" customWidth="1"/>
    <col min="5127" max="5379" width="9" style="59"/>
    <col min="5380" max="5380" width="20.875" style="59" bestFit="1" customWidth="1"/>
    <col min="5381" max="5381" width="14.125" style="59" customWidth="1"/>
    <col min="5382" max="5382" width="23.25" style="59" customWidth="1"/>
    <col min="5383" max="5635" width="9" style="59"/>
    <col min="5636" max="5636" width="20.875" style="59" bestFit="1" customWidth="1"/>
    <col min="5637" max="5637" width="14.125" style="59" customWidth="1"/>
    <col min="5638" max="5638" width="23.25" style="59" customWidth="1"/>
    <col min="5639" max="5891" width="9" style="59"/>
    <col min="5892" max="5892" width="20.875" style="59" bestFit="1" customWidth="1"/>
    <col min="5893" max="5893" width="14.125" style="59" customWidth="1"/>
    <col min="5894" max="5894" width="23.25" style="59" customWidth="1"/>
    <col min="5895" max="6147" width="9" style="59"/>
    <col min="6148" max="6148" width="20.875" style="59" bestFit="1" customWidth="1"/>
    <col min="6149" max="6149" width="14.125" style="59" customWidth="1"/>
    <col min="6150" max="6150" width="23.25" style="59" customWidth="1"/>
    <col min="6151" max="6403" width="9" style="59"/>
    <col min="6404" max="6404" width="20.875" style="59" bestFit="1" customWidth="1"/>
    <col min="6405" max="6405" width="14.125" style="59" customWidth="1"/>
    <col min="6406" max="6406" width="23.25" style="59" customWidth="1"/>
    <col min="6407" max="6659" width="9" style="59"/>
    <col min="6660" max="6660" width="20.875" style="59" bestFit="1" customWidth="1"/>
    <col min="6661" max="6661" width="14.125" style="59" customWidth="1"/>
    <col min="6662" max="6662" width="23.25" style="59" customWidth="1"/>
    <col min="6663" max="6915" width="9" style="59"/>
    <col min="6916" max="6916" width="20.875" style="59" bestFit="1" customWidth="1"/>
    <col min="6917" max="6917" width="14.125" style="59" customWidth="1"/>
    <col min="6918" max="6918" width="23.25" style="59" customWidth="1"/>
    <col min="6919" max="7171" width="9" style="59"/>
    <col min="7172" max="7172" width="20.875" style="59" bestFit="1" customWidth="1"/>
    <col min="7173" max="7173" width="14.125" style="59" customWidth="1"/>
    <col min="7174" max="7174" width="23.25" style="59" customWidth="1"/>
    <col min="7175" max="7427" width="9" style="59"/>
    <col min="7428" max="7428" width="20.875" style="59" bestFit="1" customWidth="1"/>
    <col min="7429" max="7429" width="14.125" style="59" customWidth="1"/>
    <col min="7430" max="7430" width="23.25" style="59" customWidth="1"/>
    <col min="7431" max="7683" width="9" style="59"/>
    <col min="7684" max="7684" width="20.875" style="59" bestFit="1" customWidth="1"/>
    <col min="7685" max="7685" width="14.125" style="59" customWidth="1"/>
    <col min="7686" max="7686" width="23.25" style="59" customWidth="1"/>
    <col min="7687" max="7939" width="9" style="59"/>
    <col min="7940" max="7940" width="20.875" style="59" bestFit="1" customWidth="1"/>
    <col min="7941" max="7941" width="14.125" style="59" customWidth="1"/>
    <col min="7942" max="7942" width="23.25" style="59" customWidth="1"/>
    <col min="7943" max="8195" width="9" style="59"/>
    <col min="8196" max="8196" width="20.875" style="59" bestFit="1" customWidth="1"/>
    <col min="8197" max="8197" width="14.125" style="59" customWidth="1"/>
    <col min="8198" max="8198" width="23.25" style="59" customWidth="1"/>
    <col min="8199" max="8451" width="9" style="59"/>
    <col min="8452" max="8452" width="20.875" style="59" bestFit="1" customWidth="1"/>
    <col min="8453" max="8453" width="14.125" style="59" customWidth="1"/>
    <col min="8454" max="8454" width="23.25" style="59" customWidth="1"/>
    <col min="8455" max="8707" width="9" style="59"/>
    <col min="8708" max="8708" width="20.875" style="59" bestFit="1" customWidth="1"/>
    <col min="8709" max="8709" width="14.125" style="59" customWidth="1"/>
    <col min="8710" max="8710" width="23.25" style="59" customWidth="1"/>
    <col min="8711" max="8963" width="9" style="59"/>
    <col min="8964" max="8964" width="20.875" style="59" bestFit="1" customWidth="1"/>
    <col min="8965" max="8965" width="14.125" style="59" customWidth="1"/>
    <col min="8966" max="8966" width="23.25" style="59" customWidth="1"/>
    <col min="8967" max="9219" width="9" style="59"/>
    <col min="9220" max="9220" width="20.875" style="59" bestFit="1" customWidth="1"/>
    <col min="9221" max="9221" width="14.125" style="59" customWidth="1"/>
    <col min="9222" max="9222" width="23.25" style="59" customWidth="1"/>
    <col min="9223" max="9475" width="9" style="59"/>
    <col min="9476" max="9476" width="20.875" style="59" bestFit="1" customWidth="1"/>
    <col min="9477" max="9477" width="14.125" style="59" customWidth="1"/>
    <col min="9478" max="9478" width="23.25" style="59" customWidth="1"/>
    <col min="9479" max="9731" width="9" style="59"/>
    <col min="9732" max="9732" width="20.875" style="59" bestFit="1" customWidth="1"/>
    <col min="9733" max="9733" width="14.125" style="59" customWidth="1"/>
    <col min="9734" max="9734" width="23.25" style="59" customWidth="1"/>
    <col min="9735" max="9987" width="9" style="59"/>
    <col min="9988" max="9988" width="20.875" style="59" bestFit="1" customWidth="1"/>
    <col min="9989" max="9989" width="14.125" style="59" customWidth="1"/>
    <col min="9990" max="9990" width="23.25" style="59" customWidth="1"/>
    <col min="9991" max="10243" width="9" style="59"/>
    <col min="10244" max="10244" width="20.875" style="59" bestFit="1" customWidth="1"/>
    <col min="10245" max="10245" width="14.125" style="59" customWidth="1"/>
    <col min="10246" max="10246" width="23.25" style="59" customWidth="1"/>
    <col min="10247" max="10499" width="9" style="59"/>
    <col min="10500" max="10500" width="20.875" style="59" bestFit="1" customWidth="1"/>
    <col min="10501" max="10501" width="14.125" style="59" customWidth="1"/>
    <col min="10502" max="10502" width="23.25" style="59" customWidth="1"/>
    <col min="10503" max="10755" width="9" style="59"/>
    <col min="10756" max="10756" width="20.875" style="59" bestFit="1" customWidth="1"/>
    <col min="10757" max="10757" width="14.125" style="59" customWidth="1"/>
    <col min="10758" max="10758" width="23.25" style="59" customWidth="1"/>
    <col min="10759" max="11011" width="9" style="59"/>
    <col min="11012" max="11012" width="20.875" style="59" bestFit="1" customWidth="1"/>
    <col min="11013" max="11013" width="14.125" style="59" customWidth="1"/>
    <col min="11014" max="11014" width="23.25" style="59" customWidth="1"/>
    <col min="11015" max="11267" width="9" style="59"/>
    <col min="11268" max="11268" width="20.875" style="59" bestFit="1" customWidth="1"/>
    <col min="11269" max="11269" width="14.125" style="59" customWidth="1"/>
    <col min="11270" max="11270" width="23.25" style="59" customWidth="1"/>
    <col min="11271" max="11523" width="9" style="59"/>
    <col min="11524" max="11524" width="20.875" style="59" bestFit="1" customWidth="1"/>
    <col min="11525" max="11525" width="14.125" style="59" customWidth="1"/>
    <col min="11526" max="11526" width="23.25" style="59" customWidth="1"/>
    <col min="11527" max="11779" width="9" style="59"/>
    <col min="11780" max="11780" width="20.875" style="59" bestFit="1" customWidth="1"/>
    <col min="11781" max="11781" width="14.125" style="59" customWidth="1"/>
    <col min="11782" max="11782" width="23.25" style="59" customWidth="1"/>
    <col min="11783" max="12035" width="9" style="59"/>
    <col min="12036" max="12036" width="20.875" style="59" bestFit="1" customWidth="1"/>
    <col min="12037" max="12037" width="14.125" style="59" customWidth="1"/>
    <col min="12038" max="12038" width="23.25" style="59" customWidth="1"/>
    <col min="12039" max="12291" width="9" style="59"/>
    <col min="12292" max="12292" width="20.875" style="59" bestFit="1" customWidth="1"/>
    <col min="12293" max="12293" width="14.125" style="59" customWidth="1"/>
    <col min="12294" max="12294" width="23.25" style="59" customWidth="1"/>
    <col min="12295" max="12547" width="9" style="59"/>
    <col min="12548" max="12548" width="20.875" style="59" bestFit="1" customWidth="1"/>
    <col min="12549" max="12549" width="14.125" style="59" customWidth="1"/>
    <col min="12550" max="12550" width="23.25" style="59" customWidth="1"/>
    <col min="12551" max="12803" width="9" style="59"/>
    <col min="12804" max="12804" width="20.875" style="59" bestFit="1" customWidth="1"/>
    <col min="12805" max="12805" width="14.125" style="59" customWidth="1"/>
    <col min="12806" max="12806" width="23.25" style="59" customWidth="1"/>
    <col min="12807" max="13059" width="9" style="59"/>
    <col min="13060" max="13060" width="20.875" style="59" bestFit="1" customWidth="1"/>
    <col min="13061" max="13061" width="14.125" style="59" customWidth="1"/>
    <col min="13062" max="13062" width="23.25" style="59" customWidth="1"/>
    <col min="13063" max="13315" width="9" style="59"/>
    <col min="13316" max="13316" width="20.875" style="59" bestFit="1" customWidth="1"/>
    <col min="13317" max="13317" width="14.125" style="59" customWidth="1"/>
    <col min="13318" max="13318" width="23.25" style="59" customWidth="1"/>
    <col min="13319" max="13571" width="9" style="59"/>
    <col min="13572" max="13572" width="20.875" style="59" bestFit="1" customWidth="1"/>
    <col min="13573" max="13573" width="14.125" style="59" customWidth="1"/>
    <col min="13574" max="13574" width="23.25" style="59" customWidth="1"/>
    <col min="13575" max="13827" width="9" style="59"/>
    <col min="13828" max="13828" width="20.875" style="59" bestFit="1" customWidth="1"/>
    <col min="13829" max="13829" width="14.125" style="59" customWidth="1"/>
    <col min="13830" max="13830" width="23.25" style="59" customWidth="1"/>
    <col min="13831" max="14083" width="9" style="59"/>
    <col min="14084" max="14084" width="20.875" style="59" bestFit="1" customWidth="1"/>
    <col min="14085" max="14085" width="14.125" style="59" customWidth="1"/>
    <col min="14086" max="14086" width="23.25" style="59" customWidth="1"/>
    <col min="14087" max="14339" width="9" style="59"/>
    <col min="14340" max="14340" width="20.875" style="59" bestFit="1" customWidth="1"/>
    <col min="14341" max="14341" width="14.125" style="59" customWidth="1"/>
    <col min="14342" max="14342" width="23.25" style="59" customWidth="1"/>
    <col min="14343" max="14595" width="9" style="59"/>
    <col min="14596" max="14596" width="20.875" style="59" bestFit="1" customWidth="1"/>
    <col min="14597" max="14597" width="14.125" style="59" customWidth="1"/>
    <col min="14598" max="14598" width="23.25" style="59" customWidth="1"/>
    <col min="14599" max="14851" width="9" style="59"/>
    <col min="14852" max="14852" width="20.875" style="59" bestFit="1" customWidth="1"/>
    <col min="14853" max="14853" width="14.125" style="59" customWidth="1"/>
    <col min="14854" max="14854" width="23.25" style="59" customWidth="1"/>
    <col min="14855" max="15107" width="9" style="59"/>
    <col min="15108" max="15108" width="20.875" style="59" bestFit="1" customWidth="1"/>
    <col min="15109" max="15109" width="14.125" style="59" customWidth="1"/>
    <col min="15110" max="15110" width="23.25" style="59" customWidth="1"/>
    <col min="15111" max="15363" width="9" style="59"/>
    <col min="15364" max="15364" width="20.875" style="59" bestFit="1" customWidth="1"/>
    <col min="15365" max="15365" width="14.125" style="59" customWidth="1"/>
    <col min="15366" max="15366" width="23.25" style="59" customWidth="1"/>
    <col min="15367" max="15619" width="9" style="59"/>
    <col min="15620" max="15620" width="20.875" style="59" bestFit="1" customWidth="1"/>
    <col min="15621" max="15621" width="14.125" style="59" customWidth="1"/>
    <col min="15622" max="15622" width="23.25" style="59" customWidth="1"/>
    <col min="15623" max="15875" width="9" style="59"/>
    <col min="15876" max="15876" width="20.875" style="59" bestFit="1" customWidth="1"/>
    <col min="15877" max="15877" width="14.125" style="59" customWidth="1"/>
    <col min="15878" max="15878" width="23.25" style="59" customWidth="1"/>
    <col min="15879" max="16131" width="9" style="59"/>
    <col min="16132" max="16132" width="20.875" style="59" bestFit="1" customWidth="1"/>
    <col min="16133" max="16133" width="14.125" style="59" customWidth="1"/>
    <col min="16134" max="16134" width="23.25" style="59" customWidth="1"/>
    <col min="16135" max="16384" width="9" style="59"/>
  </cols>
  <sheetData>
    <row r="1" spans="1:15" ht="33.75" x14ac:dyDescent="0.5">
      <c r="A1" s="58" t="s">
        <v>1664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33.75" x14ac:dyDescent="0.5">
      <c r="A2" s="58" t="s">
        <v>1663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23.25" x14ac:dyDescent="0.35">
      <c r="A3" s="60" t="s">
        <v>413</v>
      </c>
    </row>
    <row r="5" spans="1:15" x14ac:dyDescent="0.35">
      <c r="D5" s="61" t="s">
        <v>414</v>
      </c>
      <c r="E5" s="61" t="s">
        <v>415</v>
      </c>
      <c r="F5" s="61" t="s">
        <v>416</v>
      </c>
    </row>
    <row r="6" spans="1:15" ht="23.25" x14ac:dyDescent="0.35">
      <c r="D6" s="62" t="s">
        <v>417</v>
      </c>
      <c r="E6" s="63">
        <v>0</v>
      </c>
      <c r="F6" s="63">
        <v>0</v>
      </c>
    </row>
    <row r="7" spans="1:15" ht="23.25" x14ac:dyDescent="0.35">
      <c r="D7" s="62" t="s">
        <v>418</v>
      </c>
      <c r="E7" s="63">
        <v>13</v>
      </c>
      <c r="F7" s="64">
        <v>48655158</v>
      </c>
    </row>
    <row r="8" spans="1:15" ht="23.25" x14ac:dyDescent="0.35">
      <c r="D8" s="62" t="s">
        <v>419</v>
      </c>
      <c r="E8" s="63">
        <v>441</v>
      </c>
      <c r="F8" s="64">
        <v>122821164.75</v>
      </c>
    </row>
    <row r="9" spans="1:15" ht="23.25" x14ac:dyDescent="0.35">
      <c r="D9" s="62" t="s">
        <v>420</v>
      </c>
      <c r="E9" s="63">
        <v>11</v>
      </c>
      <c r="F9" s="64">
        <v>17760437</v>
      </c>
    </row>
    <row r="10" spans="1:15" ht="23.25" x14ac:dyDescent="0.35">
      <c r="D10" s="62" t="s">
        <v>421</v>
      </c>
      <c r="E10" s="63">
        <v>0</v>
      </c>
      <c r="F10" s="63">
        <v>0</v>
      </c>
    </row>
    <row r="11" spans="1:15" x14ac:dyDescent="0.35">
      <c r="D11" s="61" t="s">
        <v>422</v>
      </c>
      <c r="E11" s="65">
        <f>SUM(E6:E10)</f>
        <v>465</v>
      </c>
      <c r="F11" s="66">
        <f>SUM(F6:F10)</f>
        <v>189236759.75</v>
      </c>
    </row>
    <row r="13" spans="1:15" ht="23.25" x14ac:dyDescent="0.35">
      <c r="A13" s="60" t="s">
        <v>423</v>
      </c>
    </row>
    <row r="26" spans="1:1" ht="23.25" x14ac:dyDescent="0.35">
      <c r="A26" s="60" t="s">
        <v>424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CED0-BD8D-4F8C-A2BA-563B861831BD}">
  <dimension ref="A1:I44"/>
  <sheetViews>
    <sheetView zoomScale="115" zoomScaleNormal="115" workbookViewId="0">
      <selection activeCell="D8" sqref="D8:D38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4" width="15.125" style="168" customWidth="1"/>
    <col min="5" max="5" width="13.625" style="44" customWidth="1"/>
    <col min="6" max="6" width="28.875" style="45" customWidth="1"/>
    <col min="7" max="7" width="28.75" style="45" customWidth="1"/>
    <col min="8" max="8" width="32.75" style="44" bestFit="1" customWidth="1"/>
    <col min="9" max="9" width="23.625" style="45" customWidth="1"/>
    <col min="10" max="16384" width="8.75" style="2"/>
  </cols>
  <sheetData>
    <row r="1" spans="1:9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A2" s="50" t="s">
        <v>1169</v>
      </c>
      <c r="B2" s="50"/>
      <c r="C2" s="50"/>
      <c r="D2" s="50"/>
      <c r="E2" s="50"/>
      <c r="F2" s="50"/>
      <c r="G2" s="50"/>
      <c r="H2" s="50"/>
      <c r="I2" s="50"/>
    </row>
    <row r="3" spans="1:9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pans="1:9" s="5" customFormat="1" ht="24" customHeight="1" x14ac:dyDescent="0.3">
      <c r="A4" s="50" t="s">
        <v>1170</v>
      </c>
      <c r="B4" s="50"/>
      <c r="C4" s="50"/>
      <c r="D4" s="50"/>
      <c r="E4" s="50"/>
      <c r="F4" s="50"/>
      <c r="G4" s="50"/>
      <c r="H4" s="50"/>
      <c r="I4" s="50"/>
    </row>
    <row r="5" spans="1:9" s="5" customFormat="1" ht="24" customHeight="1" x14ac:dyDescent="0.3">
      <c r="A5" s="6"/>
      <c r="B5" s="7"/>
      <c r="C5" s="160"/>
      <c r="D5" s="160"/>
      <c r="E5" s="3"/>
      <c r="F5" s="3"/>
      <c r="G5" s="3"/>
      <c r="H5" s="6"/>
      <c r="I5" s="6"/>
    </row>
    <row r="6" spans="1:9" s="5" customFormat="1" ht="24" customHeight="1" x14ac:dyDescent="0.3">
      <c r="A6" s="51" t="s">
        <v>4</v>
      </c>
      <c r="B6" s="53" t="s">
        <v>5</v>
      </c>
      <c r="C6" s="161" t="s">
        <v>6</v>
      </c>
      <c r="D6" s="161" t="s">
        <v>7</v>
      </c>
      <c r="E6" s="47" t="s">
        <v>8</v>
      </c>
      <c r="F6" s="47" t="s">
        <v>9</v>
      </c>
      <c r="G6" s="9" t="s">
        <v>10</v>
      </c>
      <c r="H6" s="47" t="s">
        <v>11</v>
      </c>
      <c r="I6" s="9" t="s">
        <v>12</v>
      </c>
    </row>
    <row r="7" spans="1:9" ht="24.75" customHeight="1" x14ac:dyDescent="0.3">
      <c r="A7" s="52"/>
      <c r="B7" s="54"/>
      <c r="C7" s="162"/>
      <c r="D7" s="163"/>
      <c r="E7" s="48"/>
      <c r="F7" s="57"/>
      <c r="G7" s="10" t="s">
        <v>13</v>
      </c>
      <c r="H7" s="48"/>
      <c r="I7" s="10" t="s">
        <v>14</v>
      </c>
    </row>
    <row r="8" spans="1:9" ht="56.25" customHeight="1" x14ac:dyDescent="0.3">
      <c r="A8" s="11">
        <v>1</v>
      </c>
      <c r="B8" s="15" t="s">
        <v>1171</v>
      </c>
      <c r="C8" s="13">
        <v>29078.32</v>
      </c>
      <c r="D8" s="13">
        <v>29078.32</v>
      </c>
      <c r="E8" s="14" t="s">
        <v>16</v>
      </c>
      <c r="F8" s="15" t="s">
        <v>1172</v>
      </c>
      <c r="G8" s="15" t="s">
        <v>1173</v>
      </c>
      <c r="H8" s="16" t="s">
        <v>17</v>
      </c>
      <c r="I8" s="17" t="s">
        <v>1174</v>
      </c>
    </row>
    <row r="9" spans="1:9" ht="56.25" customHeight="1" x14ac:dyDescent="0.3">
      <c r="A9" s="18">
        <v>2</v>
      </c>
      <c r="B9" s="22" t="s">
        <v>1175</v>
      </c>
      <c r="C9" s="20">
        <v>17494.5</v>
      </c>
      <c r="D9" s="20">
        <v>17494.5</v>
      </c>
      <c r="E9" s="21" t="s">
        <v>16</v>
      </c>
      <c r="F9" s="22" t="s">
        <v>1176</v>
      </c>
      <c r="G9" s="22" t="s">
        <v>1177</v>
      </c>
      <c r="H9" s="23" t="s">
        <v>17</v>
      </c>
      <c r="I9" s="24" t="s">
        <v>1178</v>
      </c>
    </row>
    <row r="10" spans="1:9" ht="56.25" customHeight="1" x14ac:dyDescent="0.3">
      <c r="A10" s="18">
        <v>3</v>
      </c>
      <c r="B10" s="22" t="s">
        <v>1179</v>
      </c>
      <c r="C10" s="20">
        <v>82946.399999999994</v>
      </c>
      <c r="D10" s="20">
        <v>82946.399999999994</v>
      </c>
      <c r="E10" s="21" t="s">
        <v>16</v>
      </c>
      <c r="F10" s="22" t="s">
        <v>1180</v>
      </c>
      <c r="G10" s="22" t="s">
        <v>1181</v>
      </c>
      <c r="H10" s="23" t="s">
        <v>17</v>
      </c>
      <c r="I10" s="24" t="s">
        <v>1182</v>
      </c>
    </row>
    <row r="11" spans="1:9" ht="56.25" customHeight="1" x14ac:dyDescent="0.3">
      <c r="A11" s="18">
        <v>4</v>
      </c>
      <c r="B11" s="22" t="s">
        <v>1183</v>
      </c>
      <c r="C11" s="20">
        <v>26508</v>
      </c>
      <c r="D11" s="20">
        <v>26508</v>
      </c>
      <c r="E11" s="21" t="s">
        <v>16</v>
      </c>
      <c r="F11" s="22" t="s">
        <v>1184</v>
      </c>
      <c r="G11" s="22" t="s">
        <v>1185</v>
      </c>
      <c r="H11" s="23" t="s">
        <v>17</v>
      </c>
      <c r="I11" s="24" t="s">
        <v>1186</v>
      </c>
    </row>
    <row r="12" spans="1:9" ht="56.25" customHeight="1" x14ac:dyDescent="0.3">
      <c r="A12" s="18">
        <v>5</v>
      </c>
      <c r="B12" s="22" t="s">
        <v>1187</v>
      </c>
      <c r="C12" s="20">
        <v>17013</v>
      </c>
      <c r="D12" s="20">
        <v>17013</v>
      </c>
      <c r="E12" s="21" t="s">
        <v>16</v>
      </c>
      <c r="F12" s="22" t="s">
        <v>1188</v>
      </c>
      <c r="G12" s="22" t="s">
        <v>1189</v>
      </c>
      <c r="H12" s="23" t="s">
        <v>17</v>
      </c>
      <c r="I12" s="24" t="s">
        <v>1190</v>
      </c>
    </row>
    <row r="13" spans="1:9" ht="56.25" customHeight="1" x14ac:dyDescent="0.3">
      <c r="A13" s="18">
        <v>6</v>
      </c>
      <c r="B13" s="22" t="s">
        <v>1191</v>
      </c>
      <c r="C13" s="20">
        <v>17013</v>
      </c>
      <c r="D13" s="20">
        <v>17013</v>
      </c>
      <c r="E13" s="21" t="s">
        <v>16</v>
      </c>
      <c r="F13" s="22" t="s">
        <v>1192</v>
      </c>
      <c r="G13" s="22" t="s">
        <v>1189</v>
      </c>
      <c r="H13" s="23" t="s">
        <v>17</v>
      </c>
      <c r="I13" s="24" t="s">
        <v>1193</v>
      </c>
    </row>
    <row r="14" spans="1:9" ht="56.25" customHeight="1" x14ac:dyDescent="0.3">
      <c r="A14" s="18">
        <v>7</v>
      </c>
      <c r="B14" s="22" t="s">
        <v>1194</v>
      </c>
      <c r="C14" s="20">
        <v>40973</v>
      </c>
      <c r="D14" s="20">
        <v>40973</v>
      </c>
      <c r="E14" s="21" t="s">
        <v>16</v>
      </c>
      <c r="F14" s="22" t="s">
        <v>1195</v>
      </c>
      <c r="G14" s="22" t="s">
        <v>1196</v>
      </c>
      <c r="H14" s="23" t="s">
        <v>17</v>
      </c>
      <c r="I14" s="24" t="s">
        <v>1197</v>
      </c>
    </row>
    <row r="15" spans="1:9" ht="56.25" customHeight="1" x14ac:dyDescent="0.3">
      <c r="A15" s="18">
        <v>8</v>
      </c>
      <c r="B15" s="22" t="s">
        <v>1198</v>
      </c>
      <c r="C15" s="20">
        <v>10015.200000000001</v>
      </c>
      <c r="D15" s="20">
        <v>10015.200000000001</v>
      </c>
      <c r="E15" s="21" t="s">
        <v>16</v>
      </c>
      <c r="F15" s="22" t="s">
        <v>1199</v>
      </c>
      <c r="G15" s="22" t="s">
        <v>1200</v>
      </c>
      <c r="H15" s="23" t="s">
        <v>17</v>
      </c>
      <c r="I15" s="24" t="s">
        <v>1201</v>
      </c>
    </row>
    <row r="16" spans="1:9" ht="67.5" customHeight="1" x14ac:dyDescent="0.3">
      <c r="A16" s="18">
        <v>9</v>
      </c>
      <c r="B16" s="22" t="s">
        <v>1202</v>
      </c>
      <c r="C16" s="115">
        <v>9600</v>
      </c>
      <c r="D16" s="115">
        <v>9600</v>
      </c>
      <c r="E16" s="21" t="s">
        <v>16</v>
      </c>
      <c r="F16" s="19" t="s">
        <v>1203</v>
      </c>
      <c r="G16" s="19" t="s">
        <v>1204</v>
      </c>
      <c r="H16" s="23" t="s">
        <v>17</v>
      </c>
      <c r="I16" s="24" t="s">
        <v>1205</v>
      </c>
    </row>
    <row r="17" spans="1:9" ht="67.5" customHeight="1" x14ac:dyDescent="0.3">
      <c r="A17" s="18">
        <v>10</v>
      </c>
      <c r="B17" s="22" t="s">
        <v>1206</v>
      </c>
      <c r="C17" s="115">
        <v>6900</v>
      </c>
      <c r="D17" s="115">
        <v>6900</v>
      </c>
      <c r="E17" s="21" t="s">
        <v>16</v>
      </c>
      <c r="F17" s="19" t="s">
        <v>1207</v>
      </c>
      <c r="G17" s="19" t="s">
        <v>1208</v>
      </c>
      <c r="H17" s="23" t="s">
        <v>17</v>
      </c>
      <c r="I17" s="24" t="s">
        <v>1209</v>
      </c>
    </row>
    <row r="18" spans="1:9" ht="67.5" customHeight="1" x14ac:dyDescent="0.3">
      <c r="A18" s="18">
        <v>11</v>
      </c>
      <c r="B18" s="22" t="s">
        <v>1210</v>
      </c>
      <c r="C18" s="115">
        <v>7100</v>
      </c>
      <c r="D18" s="115">
        <v>7100</v>
      </c>
      <c r="E18" s="21" t="s">
        <v>16</v>
      </c>
      <c r="F18" s="19" t="s">
        <v>1211</v>
      </c>
      <c r="G18" s="19" t="s">
        <v>1212</v>
      </c>
      <c r="H18" s="23" t="s">
        <v>17</v>
      </c>
      <c r="I18" s="24" t="s">
        <v>1213</v>
      </c>
    </row>
    <row r="19" spans="1:9" ht="67.5" customHeight="1" x14ac:dyDescent="0.3">
      <c r="A19" s="18">
        <v>12</v>
      </c>
      <c r="B19" s="22" t="s">
        <v>1214</v>
      </c>
      <c r="C19" s="115">
        <v>6300</v>
      </c>
      <c r="D19" s="115">
        <v>6300</v>
      </c>
      <c r="E19" s="21" t="s">
        <v>16</v>
      </c>
      <c r="F19" s="19" t="s">
        <v>1215</v>
      </c>
      <c r="G19" s="19" t="s">
        <v>1216</v>
      </c>
      <c r="H19" s="23" t="s">
        <v>17</v>
      </c>
      <c r="I19" s="24" t="s">
        <v>1217</v>
      </c>
    </row>
    <row r="20" spans="1:9" ht="67.5" customHeight="1" x14ac:dyDescent="0.3">
      <c r="A20" s="18">
        <v>13</v>
      </c>
      <c r="B20" s="22" t="s">
        <v>1218</v>
      </c>
      <c r="C20" s="115">
        <v>40660</v>
      </c>
      <c r="D20" s="115">
        <v>40660</v>
      </c>
      <c r="E20" s="21" t="s">
        <v>16</v>
      </c>
      <c r="F20" s="19" t="s">
        <v>1219</v>
      </c>
      <c r="G20" s="19" t="s">
        <v>1220</v>
      </c>
      <c r="H20" s="23" t="s">
        <v>17</v>
      </c>
      <c r="I20" s="24" t="s">
        <v>1221</v>
      </c>
    </row>
    <row r="21" spans="1:9" ht="67.5" customHeight="1" x14ac:dyDescent="0.3">
      <c r="A21" s="18">
        <v>14</v>
      </c>
      <c r="B21" s="22" t="s">
        <v>1222</v>
      </c>
      <c r="C21" s="115">
        <v>7000</v>
      </c>
      <c r="D21" s="115">
        <v>7000</v>
      </c>
      <c r="E21" s="21" t="s">
        <v>16</v>
      </c>
      <c r="F21" s="19" t="s">
        <v>1223</v>
      </c>
      <c r="G21" s="19" t="s">
        <v>1224</v>
      </c>
      <c r="H21" s="23" t="s">
        <v>17</v>
      </c>
      <c r="I21" s="24" t="s">
        <v>1225</v>
      </c>
    </row>
    <row r="22" spans="1:9" ht="67.5" customHeight="1" x14ac:dyDescent="0.3">
      <c r="A22" s="18">
        <v>15</v>
      </c>
      <c r="B22" s="22" t="s">
        <v>1226</v>
      </c>
      <c r="C22" s="115">
        <v>8800</v>
      </c>
      <c r="D22" s="115">
        <v>8800</v>
      </c>
      <c r="E22" s="21" t="s">
        <v>16</v>
      </c>
      <c r="F22" s="19" t="s">
        <v>1227</v>
      </c>
      <c r="G22" s="19" t="s">
        <v>1228</v>
      </c>
      <c r="H22" s="23" t="s">
        <v>17</v>
      </c>
      <c r="I22" s="24" t="s">
        <v>1229</v>
      </c>
    </row>
    <row r="23" spans="1:9" ht="67.5" customHeight="1" x14ac:dyDescent="0.3">
      <c r="A23" s="18">
        <v>16</v>
      </c>
      <c r="B23" s="22" t="s">
        <v>1230</v>
      </c>
      <c r="C23" s="115">
        <v>7500</v>
      </c>
      <c r="D23" s="115">
        <v>7500</v>
      </c>
      <c r="E23" s="21" t="s">
        <v>16</v>
      </c>
      <c r="F23" s="19" t="s">
        <v>1231</v>
      </c>
      <c r="G23" s="19" t="s">
        <v>1232</v>
      </c>
      <c r="H23" s="23" t="s">
        <v>17</v>
      </c>
      <c r="I23" s="24" t="s">
        <v>1233</v>
      </c>
    </row>
    <row r="24" spans="1:9" ht="51.75" customHeight="1" x14ac:dyDescent="0.3">
      <c r="A24" s="18">
        <v>17</v>
      </c>
      <c r="B24" s="22" t="s">
        <v>1122</v>
      </c>
      <c r="C24" s="115">
        <v>1498</v>
      </c>
      <c r="D24" s="115">
        <v>1498</v>
      </c>
      <c r="E24" s="21" t="s">
        <v>16</v>
      </c>
      <c r="F24" s="19" t="s">
        <v>1234</v>
      </c>
      <c r="G24" s="19" t="s">
        <v>1235</v>
      </c>
      <c r="H24" s="23" t="s">
        <v>17</v>
      </c>
      <c r="I24" s="24" t="s">
        <v>1236</v>
      </c>
    </row>
    <row r="25" spans="1:9" ht="47.25" customHeight="1" x14ac:dyDescent="0.3">
      <c r="A25" s="18">
        <v>18</v>
      </c>
      <c r="B25" s="22" t="s">
        <v>1237</v>
      </c>
      <c r="C25" s="115">
        <v>12626</v>
      </c>
      <c r="D25" s="115">
        <v>12626</v>
      </c>
      <c r="E25" s="21" t="s">
        <v>16</v>
      </c>
      <c r="F25" s="19" t="s">
        <v>1238</v>
      </c>
      <c r="G25" s="19" t="s">
        <v>1239</v>
      </c>
      <c r="H25" s="23" t="s">
        <v>17</v>
      </c>
      <c r="I25" s="24" t="s">
        <v>1240</v>
      </c>
    </row>
    <row r="26" spans="1:9" ht="67.5" customHeight="1" x14ac:dyDescent="0.3">
      <c r="A26" s="18">
        <v>19</v>
      </c>
      <c r="B26" s="22" t="s">
        <v>1241</v>
      </c>
      <c r="C26" s="115">
        <v>16000</v>
      </c>
      <c r="D26" s="115">
        <v>16000</v>
      </c>
      <c r="E26" s="21" t="s">
        <v>16</v>
      </c>
      <c r="F26" s="19" t="s">
        <v>975</v>
      </c>
      <c r="G26" s="19" t="s">
        <v>976</v>
      </c>
      <c r="H26" s="23" t="s">
        <v>17</v>
      </c>
      <c r="I26" s="24" t="s">
        <v>1242</v>
      </c>
    </row>
    <row r="27" spans="1:9" ht="67.5" customHeight="1" x14ac:dyDescent="0.3">
      <c r="A27" s="18">
        <v>20</v>
      </c>
      <c r="B27" s="22" t="s">
        <v>1243</v>
      </c>
      <c r="C27" s="115">
        <v>15000</v>
      </c>
      <c r="D27" s="115">
        <v>15000</v>
      </c>
      <c r="E27" s="21" t="s">
        <v>16</v>
      </c>
      <c r="F27" s="19" t="s">
        <v>1244</v>
      </c>
      <c r="G27" s="19" t="s">
        <v>1245</v>
      </c>
      <c r="H27" s="23" t="s">
        <v>17</v>
      </c>
      <c r="I27" s="24" t="s">
        <v>1246</v>
      </c>
    </row>
    <row r="28" spans="1:9" ht="67.5" customHeight="1" x14ac:dyDescent="0.3">
      <c r="A28" s="18">
        <v>21</v>
      </c>
      <c r="B28" s="22" t="s">
        <v>1247</v>
      </c>
      <c r="C28" s="115">
        <v>4950</v>
      </c>
      <c r="D28" s="115">
        <v>4950</v>
      </c>
      <c r="E28" s="21" t="s">
        <v>16</v>
      </c>
      <c r="F28" s="19" t="s">
        <v>1248</v>
      </c>
      <c r="G28" s="19" t="s">
        <v>1249</v>
      </c>
      <c r="H28" s="23" t="s">
        <v>17</v>
      </c>
      <c r="I28" s="24" t="s">
        <v>1250</v>
      </c>
    </row>
    <row r="29" spans="1:9" ht="55.5" customHeight="1" x14ac:dyDescent="0.3">
      <c r="A29" s="18">
        <v>22</v>
      </c>
      <c r="B29" s="22" t="s">
        <v>877</v>
      </c>
      <c r="C29" s="115">
        <v>1860</v>
      </c>
      <c r="D29" s="115">
        <v>1860</v>
      </c>
      <c r="E29" s="21" t="s">
        <v>16</v>
      </c>
      <c r="F29" s="19" t="s">
        <v>1251</v>
      </c>
      <c r="G29" s="19" t="s">
        <v>1252</v>
      </c>
      <c r="H29" s="23" t="s">
        <v>17</v>
      </c>
      <c r="I29" s="24" t="s">
        <v>1253</v>
      </c>
    </row>
    <row r="30" spans="1:9" ht="67.5" customHeight="1" x14ac:dyDescent="0.3">
      <c r="A30" s="18">
        <v>23</v>
      </c>
      <c r="B30" s="22" t="s">
        <v>1254</v>
      </c>
      <c r="C30" s="115">
        <v>10000</v>
      </c>
      <c r="D30" s="115">
        <v>10000</v>
      </c>
      <c r="E30" s="21" t="s">
        <v>16</v>
      </c>
      <c r="F30" s="19" t="s">
        <v>1255</v>
      </c>
      <c r="G30" s="19" t="s">
        <v>1256</v>
      </c>
      <c r="H30" s="23" t="s">
        <v>17</v>
      </c>
      <c r="I30" s="24" t="s">
        <v>1257</v>
      </c>
    </row>
    <row r="31" spans="1:9" ht="67.5" customHeight="1" x14ac:dyDescent="0.3">
      <c r="A31" s="18">
        <v>24</v>
      </c>
      <c r="B31" s="22" t="s">
        <v>1258</v>
      </c>
      <c r="C31" s="115">
        <v>327.42</v>
      </c>
      <c r="D31" s="115">
        <v>327.42</v>
      </c>
      <c r="E31" s="21" t="s">
        <v>16</v>
      </c>
      <c r="F31" s="19" t="s">
        <v>1259</v>
      </c>
      <c r="G31" s="19" t="s">
        <v>1260</v>
      </c>
      <c r="H31" s="23" t="s">
        <v>17</v>
      </c>
      <c r="I31" s="24" t="s">
        <v>1261</v>
      </c>
    </row>
    <row r="32" spans="1:9" ht="69" customHeight="1" x14ac:dyDescent="0.3">
      <c r="A32" s="18">
        <v>25</v>
      </c>
      <c r="B32" s="22" t="s">
        <v>1262</v>
      </c>
      <c r="C32" s="115">
        <v>10500</v>
      </c>
      <c r="D32" s="115">
        <v>10500</v>
      </c>
      <c r="E32" s="21" t="s">
        <v>16</v>
      </c>
      <c r="F32" s="19" t="s">
        <v>1263</v>
      </c>
      <c r="G32" s="19" t="s">
        <v>1264</v>
      </c>
      <c r="H32" s="23" t="s">
        <v>17</v>
      </c>
      <c r="I32" s="24" t="s">
        <v>1265</v>
      </c>
    </row>
    <row r="33" spans="1:9" ht="67.5" customHeight="1" x14ac:dyDescent="0.3">
      <c r="A33" s="18">
        <v>26</v>
      </c>
      <c r="B33" s="22" t="s">
        <v>1266</v>
      </c>
      <c r="C33" s="115">
        <v>12600</v>
      </c>
      <c r="D33" s="115">
        <v>12600</v>
      </c>
      <c r="E33" s="21" t="s">
        <v>16</v>
      </c>
      <c r="F33" s="19" t="s">
        <v>1267</v>
      </c>
      <c r="G33" s="19" t="s">
        <v>1268</v>
      </c>
      <c r="H33" s="23" t="s">
        <v>17</v>
      </c>
      <c r="I33" s="24" t="s">
        <v>1269</v>
      </c>
    </row>
    <row r="34" spans="1:9" ht="84" customHeight="1" x14ac:dyDescent="0.3">
      <c r="A34" s="18">
        <v>27</v>
      </c>
      <c r="B34" s="22" t="s">
        <v>1270</v>
      </c>
      <c r="C34" s="115">
        <v>40000</v>
      </c>
      <c r="D34" s="115">
        <v>40000</v>
      </c>
      <c r="E34" s="21" t="s">
        <v>16</v>
      </c>
      <c r="F34" s="19" t="s">
        <v>1271</v>
      </c>
      <c r="G34" s="19" t="s">
        <v>1272</v>
      </c>
      <c r="H34" s="23" t="s">
        <v>17</v>
      </c>
      <c r="I34" s="24" t="s">
        <v>1273</v>
      </c>
    </row>
    <row r="35" spans="1:9" ht="56.25" customHeight="1" x14ac:dyDescent="0.3">
      <c r="A35" s="18">
        <v>28</v>
      </c>
      <c r="B35" s="22" t="s">
        <v>1274</v>
      </c>
      <c r="C35" s="115">
        <v>920</v>
      </c>
      <c r="D35" s="115">
        <v>920</v>
      </c>
      <c r="E35" s="21" t="s">
        <v>16</v>
      </c>
      <c r="F35" s="19" t="s">
        <v>1275</v>
      </c>
      <c r="G35" s="19" t="s">
        <v>1276</v>
      </c>
      <c r="H35" s="23" t="s">
        <v>17</v>
      </c>
      <c r="I35" s="24" t="s">
        <v>1277</v>
      </c>
    </row>
    <row r="36" spans="1:9" ht="64.5" customHeight="1" x14ac:dyDescent="0.3">
      <c r="A36" s="18">
        <v>29</v>
      </c>
      <c r="B36" s="37" t="s">
        <v>49</v>
      </c>
      <c r="C36" s="115">
        <v>112000</v>
      </c>
      <c r="D36" s="115">
        <v>112000</v>
      </c>
      <c r="E36" s="98" t="s">
        <v>16</v>
      </c>
      <c r="F36" s="19" t="s">
        <v>1278</v>
      </c>
      <c r="G36" s="19" t="s">
        <v>1279</v>
      </c>
      <c r="H36" s="40" t="s">
        <v>17</v>
      </c>
      <c r="I36" s="37" t="s">
        <v>1280</v>
      </c>
    </row>
    <row r="37" spans="1:9" ht="64.5" customHeight="1" x14ac:dyDescent="0.3">
      <c r="A37" s="18">
        <v>30</v>
      </c>
      <c r="B37" s="37" t="s">
        <v>49</v>
      </c>
      <c r="C37" s="115">
        <v>112000</v>
      </c>
      <c r="D37" s="115">
        <v>112000</v>
      </c>
      <c r="E37" s="98" t="s">
        <v>16</v>
      </c>
      <c r="F37" s="19" t="s">
        <v>1281</v>
      </c>
      <c r="G37" s="19" t="s">
        <v>1282</v>
      </c>
      <c r="H37" s="40" t="s">
        <v>17</v>
      </c>
      <c r="I37" s="37" t="s">
        <v>1283</v>
      </c>
    </row>
    <row r="38" spans="1:9" ht="102.75" customHeight="1" x14ac:dyDescent="0.3">
      <c r="A38" s="18">
        <v>31</v>
      </c>
      <c r="B38" s="37" t="s">
        <v>1284</v>
      </c>
      <c r="C38" s="142">
        <v>160000</v>
      </c>
      <c r="D38" s="142">
        <v>160000</v>
      </c>
      <c r="E38" s="98" t="s">
        <v>16</v>
      </c>
      <c r="F38" s="116" t="s">
        <v>1285</v>
      </c>
      <c r="G38" s="116" t="s">
        <v>1286</v>
      </c>
      <c r="H38" s="40" t="s">
        <v>17</v>
      </c>
      <c r="I38" s="37" t="s">
        <v>1287</v>
      </c>
    </row>
    <row r="39" spans="1:9" ht="96.75" customHeight="1" x14ac:dyDescent="0.3">
      <c r="A39" s="79">
        <v>32</v>
      </c>
      <c r="B39" s="112" t="s">
        <v>1288</v>
      </c>
      <c r="C39" s="143">
        <v>2650000</v>
      </c>
      <c r="D39" s="143">
        <v>2650000</v>
      </c>
      <c r="E39" s="144" t="s">
        <v>157</v>
      </c>
      <c r="F39" s="159" t="s">
        <v>1289</v>
      </c>
      <c r="G39" s="159" t="s">
        <v>1290</v>
      </c>
      <c r="H39" s="111" t="s">
        <v>17</v>
      </c>
      <c r="I39" s="112" t="s">
        <v>1291</v>
      </c>
    </row>
    <row r="43" spans="1:9" s="44" customFormat="1" ht="43.5" customHeight="1" x14ac:dyDescent="0.35">
      <c r="B43" s="42"/>
      <c r="C43" s="168"/>
      <c r="D43" s="168"/>
    </row>
    <row r="44" spans="1:9" s="45" customFormat="1" x14ac:dyDescent="0.35">
      <c r="A44" s="46"/>
      <c r="B44" s="42"/>
      <c r="C44" s="168"/>
      <c r="D44" s="168"/>
      <c r="E44" s="44"/>
    </row>
  </sheetData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F4A7-FD71-4088-A9BA-BA12865AC3B5}">
  <dimension ref="A1:I46"/>
  <sheetViews>
    <sheetView topLeftCell="C37" zoomScale="115" zoomScaleNormal="115" workbookViewId="0">
      <selection activeCell="D8" sqref="D8:D41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4" width="15.125" style="168" customWidth="1"/>
    <col min="5" max="5" width="13.625" style="44" customWidth="1"/>
    <col min="6" max="6" width="21.25" style="45" customWidth="1"/>
    <col min="7" max="7" width="28.75" style="45" customWidth="1"/>
    <col min="8" max="8" width="32.75" style="44" bestFit="1" customWidth="1"/>
    <col min="9" max="9" width="23.625" style="45" customWidth="1"/>
    <col min="10" max="16384" width="8.75" style="2"/>
  </cols>
  <sheetData>
    <row r="1" spans="1:9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A2" s="50" t="s">
        <v>1292</v>
      </c>
      <c r="B2" s="50"/>
      <c r="C2" s="50"/>
      <c r="D2" s="50"/>
      <c r="E2" s="50"/>
      <c r="F2" s="50"/>
      <c r="G2" s="50"/>
      <c r="H2" s="50"/>
      <c r="I2" s="50"/>
    </row>
    <row r="3" spans="1:9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pans="1:9" s="5" customFormat="1" ht="24" customHeight="1" x14ac:dyDescent="0.3">
      <c r="A4" s="50" t="s">
        <v>1293</v>
      </c>
      <c r="B4" s="50"/>
      <c r="C4" s="50"/>
      <c r="D4" s="50"/>
      <c r="E4" s="50"/>
      <c r="F4" s="50"/>
      <c r="G4" s="50"/>
      <c r="H4" s="50"/>
      <c r="I4" s="50"/>
    </row>
    <row r="5" spans="1:9" s="5" customFormat="1" ht="24" customHeight="1" x14ac:dyDescent="0.3">
      <c r="A5" s="6"/>
      <c r="B5" s="7"/>
      <c r="C5" s="160"/>
      <c r="D5" s="160"/>
      <c r="E5" s="3"/>
      <c r="F5" s="3"/>
      <c r="G5" s="3"/>
      <c r="H5" s="6"/>
      <c r="I5" s="6"/>
    </row>
    <row r="6" spans="1:9" s="5" customFormat="1" ht="24" customHeight="1" x14ac:dyDescent="0.3">
      <c r="A6" s="51" t="s">
        <v>4</v>
      </c>
      <c r="B6" s="53" t="s">
        <v>5</v>
      </c>
      <c r="C6" s="161" t="s">
        <v>6</v>
      </c>
      <c r="D6" s="161" t="s">
        <v>7</v>
      </c>
      <c r="E6" s="47" t="s">
        <v>8</v>
      </c>
      <c r="F6" s="47" t="s">
        <v>9</v>
      </c>
      <c r="G6" s="9" t="s">
        <v>10</v>
      </c>
      <c r="H6" s="47" t="s">
        <v>11</v>
      </c>
      <c r="I6" s="9" t="s">
        <v>12</v>
      </c>
    </row>
    <row r="7" spans="1:9" ht="24.75" customHeight="1" x14ac:dyDescent="0.3">
      <c r="A7" s="52"/>
      <c r="B7" s="54"/>
      <c r="C7" s="162"/>
      <c r="D7" s="163"/>
      <c r="E7" s="48"/>
      <c r="F7" s="57"/>
      <c r="G7" s="10" t="s">
        <v>13</v>
      </c>
      <c r="H7" s="48"/>
      <c r="I7" s="10" t="s">
        <v>14</v>
      </c>
    </row>
    <row r="8" spans="1:9" ht="56.25" customHeight="1" x14ac:dyDescent="0.3">
      <c r="A8" s="11">
        <v>1</v>
      </c>
      <c r="B8" s="12" t="s">
        <v>1294</v>
      </c>
      <c r="C8" s="169">
        <v>109229</v>
      </c>
      <c r="D8" s="169">
        <v>109229</v>
      </c>
      <c r="E8" s="14" t="s">
        <v>16</v>
      </c>
      <c r="F8" s="12" t="s">
        <v>1295</v>
      </c>
      <c r="G8" s="12" t="s">
        <v>1296</v>
      </c>
      <c r="H8" s="16" t="s">
        <v>17</v>
      </c>
      <c r="I8" s="17" t="s">
        <v>1297</v>
      </c>
    </row>
    <row r="9" spans="1:9" ht="56.25" customHeight="1" x14ac:dyDescent="0.3">
      <c r="A9" s="18">
        <v>2</v>
      </c>
      <c r="B9" s="19" t="s">
        <v>1298</v>
      </c>
      <c r="C9" s="115">
        <v>5082.5</v>
      </c>
      <c r="D9" s="115">
        <v>5082.5</v>
      </c>
      <c r="E9" s="21" t="s">
        <v>16</v>
      </c>
      <c r="F9" s="19" t="s">
        <v>1299</v>
      </c>
      <c r="G9" s="19" t="s">
        <v>1300</v>
      </c>
      <c r="H9" s="23" t="s">
        <v>17</v>
      </c>
      <c r="I9" s="24" t="s">
        <v>1301</v>
      </c>
    </row>
    <row r="10" spans="1:9" ht="56.25" customHeight="1" x14ac:dyDescent="0.3">
      <c r="A10" s="18">
        <v>3</v>
      </c>
      <c r="B10" s="19" t="s">
        <v>1302</v>
      </c>
      <c r="C10" s="115">
        <v>9411</v>
      </c>
      <c r="D10" s="115">
        <v>9411</v>
      </c>
      <c r="E10" s="21" t="s">
        <v>16</v>
      </c>
      <c r="F10" s="19" t="s">
        <v>1303</v>
      </c>
      <c r="G10" s="19" t="s">
        <v>1304</v>
      </c>
      <c r="H10" s="23" t="s">
        <v>17</v>
      </c>
      <c r="I10" s="24" t="s">
        <v>1305</v>
      </c>
    </row>
    <row r="11" spans="1:9" ht="56.25" customHeight="1" x14ac:dyDescent="0.3">
      <c r="A11" s="18">
        <v>4</v>
      </c>
      <c r="B11" s="19" t="s">
        <v>1306</v>
      </c>
      <c r="C11" s="115">
        <v>24026.85</v>
      </c>
      <c r="D11" s="115">
        <v>24026.85</v>
      </c>
      <c r="E11" s="21" t="s">
        <v>16</v>
      </c>
      <c r="F11" s="19" t="s">
        <v>1307</v>
      </c>
      <c r="G11" s="19" t="s">
        <v>1308</v>
      </c>
      <c r="H11" s="23" t="s">
        <v>17</v>
      </c>
      <c r="I11" s="24" t="s">
        <v>1309</v>
      </c>
    </row>
    <row r="12" spans="1:9" ht="60.75" customHeight="1" x14ac:dyDescent="0.3">
      <c r="A12" s="18">
        <v>5</v>
      </c>
      <c r="B12" s="22" t="s">
        <v>1310</v>
      </c>
      <c r="C12" s="115">
        <v>22500</v>
      </c>
      <c r="D12" s="115">
        <v>22500</v>
      </c>
      <c r="E12" s="21" t="s">
        <v>16</v>
      </c>
      <c r="F12" s="22" t="s">
        <v>1311</v>
      </c>
      <c r="G12" s="22" t="s">
        <v>1312</v>
      </c>
      <c r="H12" s="23" t="s">
        <v>17</v>
      </c>
      <c r="I12" s="24" t="s">
        <v>1313</v>
      </c>
    </row>
    <row r="13" spans="1:9" ht="56.25" customHeight="1" x14ac:dyDescent="0.3">
      <c r="A13" s="18">
        <v>6</v>
      </c>
      <c r="B13" s="22" t="s">
        <v>1314</v>
      </c>
      <c r="C13" s="115">
        <v>6800</v>
      </c>
      <c r="D13" s="115">
        <v>6800</v>
      </c>
      <c r="E13" s="21" t="s">
        <v>16</v>
      </c>
      <c r="F13" s="22" t="s">
        <v>1315</v>
      </c>
      <c r="G13" s="22" t="s">
        <v>1316</v>
      </c>
      <c r="H13" s="23" t="s">
        <v>17</v>
      </c>
      <c r="I13" s="24" t="s">
        <v>1317</v>
      </c>
    </row>
    <row r="14" spans="1:9" ht="56.25" customHeight="1" x14ac:dyDescent="0.3">
      <c r="A14" s="18">
        <v>7</v>
      </c>
      <c r="B14" s="22" t="s">
        <v>1318</v>
      </c>
      <c r="C14" s="115">
        <v>4108.8</v>
      </c>
      <c r="D14" s="115">
        <v>4108.8</v>
      </c>
      <c r="E14" s="21" t="s">
        <v>16</v>
      </c>
      <c r="F14" s="22" t="s">
        <v>1319</v>
      </c>
      <c r="G14" s="22" t="s">
        <v>1320</v>
      </c>
      <c r="H14" s="23" t="s">
        <v>17</v>
      </c>
      <c r="I14" s="24" t="s">
        <v>1321</v>
      </c>
    </row>
    <row r="15" spans="1:9" ht="69" customHeight="1" x14ac:dyDescent="0.3">
      <c r="A15" s="18">
        <v>8</v>
      </c>
      <c r="B15" s="22" t="s">
        <v>1322</v>
      </c>
      <c r="C15" s="115">
        <v>227200</v>
      </c>
      <c r="D15" s="115">
        <v>227200</v>
      </c>
      <c r="E15" s="21" t="s">
        <v>16</v>
      </c>
      <c r="F15" s="22" t="s">
        <v>1323</v>
      </c>
      <c r="G15" s="22" t="s">
        <v>1324</v>
      </c>
      <c r="H15" s="23" t="s">
        <v>17</v>
      </c>
      <c r="I15" s="24" t="s">
        <v>1325</v>
      </c>
    </row>
    <row r="16" spans="1:9" ht="96.75" customHeight="1" x14ac:dyDescent="0.3">
      <c r="A16" s="18">
        <v>9</v>
      </c>
      <c r="B16" s="22" t="s">
        <v>1326</v>
      </c>
      <c r="C16" s="115">
        <v>27000</v>
      </c>
      <c r="D16" s="115">
        <v>27000</v>
      </c>
      <c r="E16" s="21" t="s">
        <v>16</v>
      </c>
      <c r="F16" s="22" t="s">
        <v>1327</v>
      </c>
      <c r="G16" s="22" t="s">
        <v>1328</v>
      </c>
      <c r="H16" s="23" t="s">
        <v>17</v>
      </c>
      <c r="I16" s="24" t="s">
        <v>1329</v>
      </c>
    </row>
    <row r="17" spans="1:9" ht="96.75" customHeight="1" x14ac:dyDescent="0.3">
      <c r="A17" s="18">
        <v>10</v>
      </c>
      <c r="B17" s="22" t="s">
        <v>1330</v>
      </c>
      <c r="C17" s="115">
        <v>15000</v>
      </c>
      <c r="D17" s="115">
        <v>15000</v>
      </c>
      <c r="E17" s="21" t="s">
        <v>16</v>
      </c>
      <c r="F17" s="22" t="s">
        <v>1331</v>
      </c>
      <c r="G17" s="22" t="s">
        <v>1332</v>
      </c>
      <c r="H17" s="23" t="s">
        <v>17</v>
      </c>
      <c r="I17" s="24" t="s">
        <v>1333</v>
      </c>
    </row>
    <row r="18" spans="1:9" ht="96.75" customHeight="1" x14ac:dyDescent="0.3">
      <c r="A18" s="18">
        <v>11</v>
      </c>
      <c r="B18" s="22" t="s">
        <v>1334</v>
      </c>
      <c r="C18" s="115">
        <v>23500</v>
      </c>
      <c r="D18" s="115">
        <v>23500</v>
      </c>
      <c r="E18" s="21" t="s">
        <v>16</v>
      </c>
      <c r="F18" s="22" t="s">
        <v>1335</v>
      </c>
      <c r="G18" s="22" t="s">
        <v>1336</v>
      </c>
      <c r="H18" s="23" t="s">
        <v>17</v>
      </c>
      <c r="I18" s="24" t="s">
        <v>1337</v>
      </c>
    </row>
    <row r="19" spans="1:9" ht="96.75" customHeight="1" x14ac:dyDescent="0.3">
      <c r="A19" s="18">
        <v>12</v>
      </c>
      <c r="B19" s="22" t="s">
        <v>1338</v>
      </c>
      <c r="C19" s="115">
        <v>12500</v>
      </c>
      <c r="D19" s="115">
        <v>12500</v>
      </c>
      <c r="E19" s="21" t="s">
        <v>16</v>
      </c>
      <c r="F19" s="22" t="s">
        <v>1339</v>
      </c>
      <c r="G19" s="22" t="s">
        <v>831</v>
      </c>
      <c r="H19" s="23" t="s">
        <v>17</v>
      </c>
      <c r="I19" s="24" t="s">
        <v>1340</v>
      </c>
    </row>
    <row r="20" spans="1:9" ht="96.75" customHeight="1" x14ac:dyDescent="0.3">
      <c r="A20" s="18">
        <v>13</v>
      </c>
      <c r="B20" s="22" t="s">
        <v>1341</v>
      </c>
      <c r="C20" s="115">
        <v>7800</v>
      </c>
      <c r="D20" s="115">
        <v>7800</v>
      </c>
      <c r="E20" s="21" t="s">
        <v>16</v>
      </c>
      <c r="F20" s="22" t="s">
        <v>1342</v>
      </c>
      <c r="G20" s="22" t="s">
        <v>1343</v>
      </c>
      <c r="H20" s="23" t="s">
        <v>17</v>
      </c>
      <c r="I20" s="24" t="s">
        <v>1344</v>
      </c>
    </row>
    <row r="21" spans="1:9" ht="96.75" customHeight="1" x14ac:dyDescent="0.3">
      <c r="A21" s="18">
        <v>14</v>
      </c>
      <c r="B21" s="22" t="s">
        <v>1341</v>
      </c>
      <c r="C21" s="115">
        <v>7800</v>
      </c>
      <c r="D21" s="115">
        <v>7800</v>
      </c>
      <c r="E21" s="21" t="s">
        <v>16</v>
      </c>
      <c r="F21" s="22" t="s">
        <v>1345</v>
      </c>
      <c r="G21" s="22" t="s">
        <v>1346</v>
      </c>
      <c r="H21" s="23" t="s">
        <v>17</v>
      </c>
      <c r="I21" s="24" t="s">
        <v>1347</v>
      </c>
    </row>
    <row r="22" spans="1:9" ht="96.75" customHeight="1" x14ac:dyDescent="0.3">
      <c r="A22" s="18">
        <v>15</v>
      </c>
      <c r="B22" s="22" t="s">
        <v>1341</v>
      </c>
      <c r="C22" s="115">
        <v>7800</v>
      </c>
      <c r="D22" s="115">
        <v>7800</v>
      </c>
      <c r="E22" s="21" t="s">
        <v>16</v>
      </c>
      <c r="F22" s="22" t="s">
        <v>1348</v>
      </c>
      <c r="G22" s="22" t="s">
        <v>1349</v>
      </c>
      <c r="H22" s="23" t="s">
        <v>17</v>
      </c>
      <c r="I22" s="24" t="s">
        <v>1350</v>
      </c>
    </row>
    <row r="23" spans="1:9" ht="56.25" customHeight="1" x14ac:dyDescent="0.3">
      <c r="A23" s="18">
        <v>16</v>
      </c>
      <c r="B23" s="22" t="s">
        <v>1351</v>
      </c>
      <c r="C23" s="115">
        <v>7805</v>
      </c>
      <c r="D23" s="115">
        <v>7805</v>
      </c>
      <c r="E23" s="21" t="s">
        <v>16</v>
      </c>
      <c r="F23" s="22" t="s">
        <v>1352</v>
      </c>
      <c r="G23" s="22" t="s">
        <v>1353</v>
      </c>
      <c r="H23" s="23" t="s">
        <v>17</v>
      </c>
      <c r="I23" s="24" t="s">
        <v>1354</v>
      </c>
    </row>
    <row r="24" spans="1:9" ht="149.25" customHeight="1" x14ac:dyDescent="0.3">
      <c r="A24" s="18">
        <v>17</v>
      </c>
      <c r="B24" s="22" t="s">
        <v>1355</v>
      </c>
      <c r="C24" s="115">
        <v>10000</v>
      </c>
      <c r="D24" s="115">
        <v>10000</v>
      </c>
      <c r="E24" s="21" t="s">
        <v>16</v>
      </c>
      <c r="F24" s="22" t="s">
        <v>1356</v>
      </c>
      <c r="G24" s="22" t="s">
        <v>1357</v>
      </c>
      <c r="H24" s="23" t="s">
        <v>17</v>
      </c>
      <c r="I24" s="24" t="s">
        <v>1358</v>
      </c>
    </row>
    <row r="25" spans="1:9" ht="56.25" customHeight="1" x14ac:dyDescent="0.3">
      <c r="A25" s="18">
        <v>18</v>
      </c>
      <c r="B25" s="22" t="s">
        <v>1359</v>
      </c>
      <c r="C25" s="115">
        <v>7670</v>
      </c>
      <c r="D25" s="115">
        <v>7670</v>
      </c>
      <c r="E25" s="21" t="s">
        <v>16</v>
      </c>
      <c r="F25" s="22" t="s">
        <v>1360</v>
      </c>
      <c r="G25" s="22" t="s">
        <v>1361</v>
      </c>
      <c r="H25" s="23" t="s">
        <v>17</v>
      </c>
      <c r="I25" s="24" t="s">
        <v>1362</v>
      </c>
    </row>
    <row r="26" spans="1:9" ht="56.25" customHeight="1" x14ac:dyDescent="0.3">
      <c r="A26" s="18">
        <v>19</v>
      </c>
      <c r="B26" s="22" t="s">
        <v>1363</v>
      </c>
      <c r="C26" s="115">
        <v>2996</v>
      </c>
      <c r="D26" s="115">
        <v>2996</v>
      </c>
      <c r="E26" s="21" t="s">
        <v>16</v>
      </c>
      <c r="F26" s="22" t="s">
        <v>1364</v>
      </c>
      <c r="G26" s="22" t="s">
        <v>1365</v>
      </c>
      <c r="H26" s="23" t="s">
        <v>17</v>
      </c>
      <c r="I26" s="24" t="s">
        <v>1366</v>
      </c>
    </row>
    <row r="27" spans="1:9" ht="56.25" customHeight="1" x14ac:dyDescent="0.3">
      <c r="A27" s="18">
        <v>20</v>
      </c>
      <c r="B27" s="22" t="s">
        <v>1367</v>
      </c>
      <c r="C27" s="115">
        <v>3300</v>
      </c>
      <c r="D27" s="115">
        <v>3300</v>
      </c>
      <c r="E27" s="21" t="s">
        <v>16</v>
      </c>
      <c r="F27" s="22" t="s">
        <v>1368</v>
      </c>
      <c r="G27" s="22" t="s">
        <v>1369</v>
      </c>
      <c r="H27" s="23" t="s">
        <v>17</v>
      </c>
      <c r="I27" s="24" t="s">
        <v>1370</v>
      </c>
    </row>
    <row r="28" spans="1:9" ht="67.5" customHeight="1" x14ac:dyDescent="0.3">
      <c r="A28" s="18">
        <v>21</v>
      </c>
      <c r="B28" s="22" t="s">
        <v>1371</v>
      </c>
      <c r="C28" s="115">
        <v>17280.5</v>
      </c>
      <c r="D28" s="115">
        <v>17280.5</v>
      </c>
      <c r="E28" s="21" t="s">
        <v>16</v>
      </c>
      <c r="F28" s="22" t="s">
        <v>1372</v>
      </c>
      <c r="G28" s="22" t="s">
        <v>1373</v>
      </c>
      <c r="H28" s="23" t="s">
        <v>17</v>
      </c>
      <c r="I28" s="24" t="s">
        <v>1374</v>
      </c>
    </row>
    <row r="29" spans="1:9" ht="67.5" customHeight="1" x14ac:dyDescent="0.3">
      <c r="A29" s="18">
        <v>22</v>
      </c>
      <c r="B29" s="22" t="s">
        <v>1375</v>
      </c>
      <c r="C29" s="115">
        <v>17500</v>
      </c>
      <c r="D29" s="115">
        <v>17500</v>
      </c>
      <c r="E29" s="21" t="s">
        <v>16</v>
      </c>
      <c r="F29" s="22" t="s">
        <v>1376</v>
      </c>
      <c r="G29" s="22" t="s">
        <v>1377</v>
      </c>
      <c r="H29" s="23" t="s">
        <v>17</v>
      </c>
      <c r="I29" s="24" t="s">
        <v>1378</v>
      </c>
    </row>
    <row r="30" spans="1:9" ht="67.5" customHeight="1" x14ac:dyDescent="0.3">
      <c r="A30" s="18">
        <v>23</v>
      </c>
      <c r="B30" s="22" t="s">
        <v>1379</v>
      </c>
      <c r="C30" s="115">
        <v>50000</v>
      </c>
      <c r="D30" s="115">
        <v>50000</v>
      </c>
      <c r="E30" s="21" t="s">
        <v>16</v>
      </c>
      <c r="F30" s="22" t="s">
        <v>1380</v>
      </c>
      <c r="G30" s="22" t="s">
        <v>1381</v>
      </c>
      <c r="H30" s="23" t="s">
        <v>17</v>
      </c>
      <c r="I30" s="24" t="s">
        <v>1382</v>
      </c>
    </row>
    <row r="31" spans="1:9" ht="67.5" customHeight="1" x14ac:dyDescent="0.3">
      <c r="A31" s="18">
        <v>24</v>
      </c>
      <c r="B31" s="24" t="s">
        <v>1383</v>
      </c>
      <c r="C31" s="115">
        <v>20000</v>
      </c>
      <c r="D31" s="115">
        <v>20000</v>
      </c>
      <c r="E31" s="21" t="s">
        <v>16</v>
      </c>
      <c r="F31" s="22" t="s">
        <v>1384</v>
      </c>
      <c r="G31" s="22" t="s">
        <v>1385</v>
      </c>
      <c r="H31" s="23" t="s">
        <v>17</v>
      </c>
      <c r="I31" s="24" t="s">
        <v>1386</v>
      </c>
    </row>
    <row r="32" spans="1:9" ht="80.25" customHeight="1" x14ac:dyDescent="0.3">
      <c r="A32" s="18">
        <v>25</v>
      </c>
      <c r="B32" s="22" t="s">
        <v>1387</v>
      </c>
      <c r="C32" s="115">
        <v>9000</v>
      </c>
      <c r="D32" s="115">
        <v>9000</v>
      </c>
      <c r="E32" s="21" t="s">
        <v>16</v>
      </c>
      <c r="F32" s="22" t="s">
        <v>1388</v>
      </c>
      <c r="G32" s="22" t="s">
        <v>1389</v>
      </c>
      <c r="H32" s="23" t="s">
        <v>17</v>
      </c>
      <c r="I32" s="24" t="s">
        <v>1390</v>
      </c>
    </row>
    <row r="33" spans="1:9" ht="64.5" customHeight="1" x14ac:dyDescent="0.3">
      <c r="A33" s="18">
        <v>26</v>
      </c>
      <c r="B33" s="37" t="s">
        <v>49</v>
      </c>
      <c r="C33" s="115">
        <v>39000</v>
      </c>
      <c r="D33" s="115">
        <v>39000</v>
      </c>
      <c r="E33" s="98" t="s">
        <v>16</v>
      </c>
      <c r="F33" s="19" t="s">
        <v>1391</v>
      </c>
      <c r="G33" s="19" t="s">
        <v>1392</v>
      </c>
      <c r="H33" s="40" t="s">
        <v>17</v>
      </c>
      <c r="I33" s="37" t="s">
        <v>1393</v>
      </c>
    </row>
    <row r="34" spans="1:9" ht="64.5" customHeight="1" x14ac:dyDescent="0.3">
      <c r="A34" s="18">
        <v>27</v>
      </c>
      <c r="B34" s="37" t="s">
        <v>49</v>
      </c>
      <c r="C34" s="115">
        <v>38000</v>
      </c>
      <c r="D34" s="115">
        <v>38000</v>
      </c>
      <c r="E34" s="98" t="s">
        <v>16</v>
      </c>
      <c r="F34" s="19" t="s">
        <v>1394</v>
      </c>
      <c r="G34" s="19" t="s">
        <v>1395</v>
      </c>
      <c r="H34" s="40" t="s">
        <v>17</v>
      </c>
      <c r="I34" s="37" t="s">
        <v>1396</v>
      </c>
    </row>
    <row r="35" spans="1:9" ht="64.5" customHeight="1" x14ac:dyDescent="0.3">
      <c r="A35" s="18">
        <v>28</v>
      </c>
      <c r="B35" s="37" t="s">
        <v>49</v>
      </c>
      <c r="C35" s="115">
        <v>38000</v>
      </c>
      <c r="D35" s="115">
        <v>38000</v>
      </c>
      <c r="E35" s="98" t="s">
        <v>16</v>
      </c>
      <c r="F35" s="19" t="s">
        <v>1397</v>
      </c>
      <c r="G35" s="19" t="s">
        <v>1398</v>
      </c>
      <c r="H35" s="40" t="s">
        <v>17</v>
      </c>
      <c r="I35" s="37" t="s">
        <v>1399</v>
      </c>
    </row>
    <row r="36" spans="1:9" ht="64.5" customHeight="1" x14ac:dyDescent="0.3">
      <c r="A36" s="18">
        <v>29</v>
      </c>
      <c r="B36" s="37" t="s">
        <v>49</v>
      </c>
      <c r="C36" s="115">
        <v>70000</v>
      </c>
      <c r="D36" s="115">
        <v>70000</v>
      </c>
      <c r="E36" s="98" t="s">
        <v>16</v>
      </c>
      <c r="F36" s="19" t="s">
        <v>1400</v>
      </c>
      <c r="G36" s="19" t="s">
        <v>1401</v>
      </c>
      <c r="H36" s="40" t="s">
        <v>17</v>
      </c>
      <c r="I36" s="37" t="s">
        <v>1402</v>
      </c>
    </row>
    <row r="37" spans="1:9" ht="64.5" customHeight="1" x14ac:dyDescent="0.3">
      <c r="A37" s="18">
        <v>30</v>
      </c>
      <c r="B37" s="37" t="s">
        <v>49</v>
      </c>
      <c r="C37" s="115">
        <v>70000</v>
      </c>
      <c r="D37" s="115">
        <v>70000</v>
      </c>
      <c r="E37" s="98" t="s">
        <v>16</v>
      </c>
      <c r="F37" s="19" t="s">
        <v>1403</v>
      </c>
      <c r="G37" s="19" t="s">
        <v>1404</v>
      </c>
      <c r="H37" s="40" t="s">
        <v>17</v>
      </c>
      <c r="I37" s="37" t="s">
        <v>1405</v>
      </c>
    </row>
    <row r="38" spans="1:9" ht="64.5" customHeight="1" x14ac:dyDescent="0.3">
      <c r="A38" s="18">
        <v>31</v>
      </c>
      <c r="B38" s="37" t="s">
        <v>49</v>
      </c>
      <c r="C38" s="115">
        <v>37500</v>
      </c>
      <c r="D38" s="115">
        <v>37500</v>
      </c>
      <c r="E38" s="98" t="s">
        <v>16</v>
      </c>
      <c r="F38" s="19" t="s">
        <v>1406</v>
      </c>
      <c r="G38" s="19" t="s">
        <v>1407</v>
      </c>
      <c r="H38" s="40" t="s">
        <v>17</v>
      </c>
      <c r="I38" s="37" t="s">
        <v>1408</v>
      </c>
    </row>
    <row r="39" spans="1:9" ht="64.5" customHeight="1" x14ac:dyDescent="0.3">
      <c r="A39" s="18">
        <v>32</v>
      </c>
      <c r="B39" s="37" t="s">
        <v>49</v>
      </c>
      <c r="C39" s="115">
        <v>30000</v>
      </c>
      <c r="D39" s="115">
        <v>30000</v>
      </c>
      <c r="E39" s="98" t="s">
        <v>16</v>
      </c>
      <c r="F39" s="19" t="s">
        <v>1409</v>
      </c>
      <c r="G39" s="19" t="s">
        <v>1410</v>
      </c>
      <c r="H39" s="40" t="s">
        <v>17</v>
      </c>
      <c r="I39" s="37" t="s">
        <v>1411</v>
      </c>
    </row>
    <row r="40" spans="1:9" ht="64.5" customHeight="1" x14ac:dyDescent="0.3">
      <c r="A40" s="18">
        <v>33</v>
      </c>
      <c r="B40" s="37" t="s">
        <v>49</v>
      </c>
      <c r="C40" s="115">
        <v>34000</v>
      </c>
      <c r="D40" s="115">
        <v>34000</v>
      </c>
      <c r="E40" s="98" t="s">
        <v>16</v>
      </c>
      <c r="F40" s="19" t="s">
        <v>1412</v>
      </c>
      <c r="G40" s="19" t="s">
        <v>1413</v>
      </c>
      <c r="H40" s="40" t="s">
        <v>17</v>
      </c>
      <c r="I40" s="37" t="s">
        <v>1414</v>
      </c>
    </row>
    <row r="41" spans="1:9" ht="102.75" customHeight="1" x14ac:dyDescent="0.3">
      <c r="A41" s="79">
        <v>34</v>
      </c>
      <c r="B41" s="112" t="s">
        <v>1415</v>
      </c>
      <c r="C41" s="143">
        <v>498000</v>
      </c>
      <c r="D41" s="143">
        <v>498000</v>
      </c>
      <c r="E41" s="109" t="s">
        <v>16</v>
      </c>
      <c r="F41" s="159" t="s">
        <v>1416</v>
      </c>
      <c r="G41" s="159" t="s">
        <v>1417</v>
      </c>
      <c r="H41" s="111" t="s">
        <v>17</v>
      </c>
      <c r="I41" s="112" t="s">
        <v>1418</v>
      </c>
    </row>
    <row r="45" spans="1:9" s="44" customFormat="1" ht="43.5" customHeight="1" x14ac:dyDescent="0.35">
      <c r="B45" s="42"/>
      <c r="C45" s="168"/>
      <c r="D45" s="168"/>
    </row>
    <row r="46" spans="1:9" s="45" customFormat="1" x14ac:dyDescent="0.35">
      <c r="A46" s="46"/>
      <c r="B46" s="42"/>
      <c r="C46" s="168"/>
      <c r="D46" s="168"/>
      <c r="E46" s="44"/>
    </row>
  </sheetData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37F-53AD-4DEF-8428-857C1EAC526F}">
  <dimension ref="A1:I53"/>
  <sheetViews>
    <sheetView topLeftCell="C1" zoomScale="115" zoomScaleNormal="115" workbookViewId="0">
      <selection activeCell="D8" sqref="D8:D47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3" width="15.125" style="168" customWidth="1"/>
    <col min="4" max="4" width="15.125" style="43" customWidth="1"/>
    <col min="5" max="5" width="13.625" style="44" customWidth="1"/>
    <col min="6" max="6" width="28.875" style="174" customWidth="1"/>
    <col min="7" max="7" width="28.75" style="45" customWidth="1"/>
    <col min="8" max="8" width="32.75" style="44" bestFit="1" customWidth="1"/>
    <col min="9" max="9" width="23.625" style="45" customWidth="1"/>
    <col min="10" max="16384" width="8.75" style="2"/>
  </cols>
  <sheetData>
    <row r="1" spans="1:9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A2" s="50" t="s">
        <v>1419</v>
      </c>
      <c r="B2" s="50"/>
      <c r="C2" s="50"/>
      <c r="D2" s="50"/>
      <c r="E2" s="50"/>
      <c r="F2" s="50"/>
      <c r="G2" s="50"/>
      <c r="H2" s="50"/>
      <c r="I2" s="50"/>
    </row>
    <row r="3" spans="1:9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pans="1:9" s="5" customFormat="1" ht="24" customHeight="1" x14ac:dyDescent="0.3">
      <c r="A4" s="50" t="s">
        <v>1420</v>
      </c>
      <c r="B4" s="50"/>
      <c r="C4" s="50"/>
      <c r="D4" s="50"/>
      <c r="E4" s="50"/>
      <c r="F4" s="50"/>
      <c r="G4" s="50"/>
      <c r="H4" s="50"/>
      <c r="I4" s="50"/>
    </row>
    <row r="5" spans="1:9" s="5" customFormat="1" ht="24" customHeight="1" x14ac:dyDescent="0.3">
      <c r="A5" s="6"/>
      <c r="B5" s="7"/>
      <c r="C5" s="160"/>
      <c r="D5" s="8"/>
      <c r="E5" s="3"/>
      <c r="F5" s="170"/>
      <c r="G5" s="3"/>
      <c r="H5" s="6"/>
      <c r="I5" s="6"/>
    </row>
    <row r="6" spans="1:9" s="5" customFormat="1" ht="24" customHeight="1" x14ac:dyDescent="0.3">
      <c r="A6" s="51" t="s">
        <v>4</v>
      </c>
      <c r="B6" s="53" t="s">
        <v>5</v>
      </c>
      <c r="C6" s="161" t="s">
        <v>6</v>
      </c>
      <c r="D6" s="55" t="s">
        <v>7</v>
      </c>
      <c r="E6" s="47" t="s">
        <v>8</v>
      </c>
      <c r="F6" s="47" t="s">
        <v>9</v>
      </c>
      <c r="G6" s="9" t="s">
        <v>10</v>
      </c>
      <c r="H6" s="47" t="s">
        <v>11</v>
      </c>
      <c r="I6" s="9" t="s">
        <v>12</v>
      </c>
    </row>
    <row r="7" spans="1:9" ht="24.75" customHeight="1" x14ac:dyDescent="0.3">
      <c r="A7" s="52"/>
      <c r="B7" s="54"/>
      <c r="C7" s="162"/>
      <c r="D7" s="152"/>
      <c r="E7" s="48"/>
      <c r="F7" s="57"/>
      <c r="G7" s="10" t="s">
        <v>13</v>
      </c>
      <c r="H7" s="48"/>
      <c r="I7" s="10" t="s">
        <v>14</v>
      </c>
    </row>
    <row r="8" spans="1:9" ht="56.25" customHeight="1" x14ac:dyDescent="0.3">
      <c r="A8" s="11">
        <v>1</v>
      </c>
      <c r="B8" s="12" t="s">
        <v>1421</v>
      </c>
      <c r="C8" s="169">
        <v>22779</v>
      </c>
      <c r="D8" s="171">
        <v>22779</v>
      </c>
      <c r="E8" s="14" t="s">
        <v>16</v>
      </c>
      <c r="F8" s="15" t="s">
        <v>1422</v>
      </c>
      <c r="G8" s="12" t="s">
        <v>1423</v>
      </c>
      <c r="H8" s="16" t="s">
        <v>17</v>
      </c>
      <c r="I8" s="17" t="s">
        <v>1424</v>
      </c>
    </row>
    <row r="9" spans="1:9" ht="56.25" customHeight="1" x14ac:dyDescent="0.3">
      <c r="A9" s="18">
        <v>2</v>
      </c>
      <c r="B9" s="19" t="s">
        <v>1425</v>
      </c>
      <c r="C9" s="115">
        <v>224881.9</v>
      </c>
      <c r="D9" s="172">
        <v>224881.9</v>
      </c>
      <c r="E9" s="21" t="s">
        <v>16</v>
      </c>
      <c r="F9" s="22" t="s">
        <v>1426</v>
      </c>
      <c r="G9" s="19" t="s">
        <v>1427</v>
      </c>
      <c r="H9" s="23" t="s">
        <v>17</v>
      </c>
      <c r="I9" s="24" t="s">
        <v>1428</v>
      </c>
    </row>
    <row r="10" spans="1:9" ht="56.25" customHeight="1" x14ac:dyDescent="0.3">
      <c r="A10" s="18">
        <v>3</v>
      </c>
      <c r="B10" s="19" t="s">
        <v>1429</v>
      </c>
      <c r="C10" s="115">
        <v>270688.59999999998</v>
      </c>
      <c r="D10" s="172">
        <v>270688.59999999998</v>
      </c>
      <c r="E10" s="21" t="s">
        <v>16</v>
      </c>
      <c r="F10" s="22" t="s">
        <v>1430</v>
      </c>
      <c r="G10" s="19" t="s">
        <v>1431</v>
      </c>
      <c r="H10" s="23" t="s">
        <v>17</v>
      </c>
      <c r="I10" s="24" t="s">
        <v>1432</v>
      </c>
    </row>
    <row r="11" spans="1:9" ht="56.25" customHeight="1" x14ac:dyDescent="0.3">
      <c r="A11" s="18">
        <v>4</v>
      </c>
      <c r="B11" s="19" t="s">
        <v>1433</v>
      </c>
      <c r="C11" s="115">
        <v>67666.8</v>
      </c>
      <c r="D11" s="172">
        <v>67666.8</v>
      </c>
      <c r="E11" s="21" t="s">
        <v>16</v>
      </c>
      <c r="F11" s="22" t="s">
        <v>1434</v>
      </c>
      <c r="G11" s="19" t="s">
        <v>1435</v>
      </c>
      <c r="H11" s="23" t="s">
        <v>17</v>
      </c>
      <c r="I11" s="24" t="s">
        <v>1436</v>
      </c>
    </row>
    <row r="12" spans="1:9" ht="56.25" customHeight="1" x14ac:dyDescent="0.3">
      <c r="A12" s="18">
        <v>5</v>
      </c>
      <c r="B12" s="19" t="s">
        <v>1437</v>
      </c>
      <c r="C12" s="115">
        <v>10150</v>
      </c>
      <c r="D12" s="172">
        <v>10150</v>
      </c>
      <c r="E12" s="21" t="s">
        <v>16</v>
      </c>
      <c r="F12" s="22" t="s">
        <v>1438</v>
      </c>
      <c r="G12" s="19" t="s">
        <v>1439</v>
      </c>
      <c r="H12" s="23" t="s">
        <v>17</v>
      </c>
      <c r="I12" s="24" t="s">
        <v>1440</v>
      </c>
    </row>
    <row r="13" spans="1:9" ht="56.25" customHeight="1" x14ac:dyDescent="0.3">
      <c r="A13" s="18">
        <v>6</v>
      </c>
      <c r="B13" s="19" t="s">
        <v>801</v>
      </c>
      <c r="C13" s="115">
        <v>1766</v>
      </c>
      <c r="D13" s="172">
        <v>1766</v>
      </c>
      <c r="E13" s="21" t="s">
        <v>16</v>
      </c>
      <c r="F13" s="22" t="s">
        <v>1441</v>
      </c>
      <c r="G13" s="19" t="s">
        <v>1442</v>
      </c>
      <c r="H13" s="23" t="s">
        <v>17</v>
      </c>
      <c r="I13" s="24" t="s">
        <v>1443</v>
      </c>
    </row>
    <row r="14" spans="1:9" ht="56.25" customHeight="1" x14ac:dyDescent="0.3">
      <c r="A14" s="18">
        <v>7</v>
      </c>
      <c r="B14" s="19" t="s">
        <v>1444</v>
      </c>
      <c r="C14" s="115">
        <v>13803</v>
      </c>
      <c r="D14" s="172">
        <v>13803</v>
      </c>
      <c r="E14" s="21" t="s">
        <v>16</v>
      </c>
      <c r="F14" s="22" t="s">
        <v>1445</v>
      </c>
      <c r="G14" s="19" t="s">
        <v>1446</v>
      </c>
      <c r="H14" s="23" t="s">
        <v>17</v>
      </c>
      <c r="I14" s="24" t="s">
        <v>1447</v>
      </c>
    </row>
    <row r="15" spans="1:9" ht="56.25" customHeight="1" x14ac:dyDescent="0.3">
      <c r="A15" s="18">
        <v>8</v>
      </c>
      <c r="B15" s="19" t="s">
        <v>1448</v>
      </c>
      <c r="C15" s="115">
        <v>34870</v>
      </c>
      <c r="D15" s="172">
        <v>34870</v>
      </c>
      <c r="E15" s="21" t="s">
        <v>16</v>
      </c>
      <c r="F15" s="22" t="s">
        <v>1449</v>
      </c>
      <c r="G15" s="19" t="s">
        <v>1450</v>
      </c>
      <c r="H15" s="23" t="s">
        <v>17</v>
      </c>
      <c r="I15" s="24" t="s">
        <v>1451</v>
      </c>
    </row>
    <row r="16" spans="1:9" ht="56.25" customHeight="1" x14ac:dyDescent="0.3">
      <c r="A16" s="18">
        <v>9</v>
      </c>
      <c r="B16" s="19" t="s">
        <v>1452</v>
      </c>
      <c r="C16" s="115">
        <v>10340</v>
      </c>
      <c r="D16" s="172">
        <v>10340</v>
      </c>
      <c r="E16" s="21" t="s">
        <v>16</v>
      </c>
      <c r="F16" s="22" t="s">
        <v>1453</v>
      </c>
      <c r="G16" s="19" t="s">
        <v>1454</v>
      </c>
      <c r="H16" s="23" t="s">
        <v>17</v>
      </c>
      <c r="I16" s="24" t="s">
        <v>1455</v>
      </c>
    </row>
    <row r="17" spans="1:9" ht="56.25" customHeight="1" x14ac:dyDescent="0.3">
      <c r="A17" s="18">
        <v>10</v>
      </c>
      <c r="B17" s="19" t="s">
        <v>1456</v>
      </c>
      <c r="C17" s="115">
        <v>32180</v>
      </c>
      <c r="D17" s="172">
        <v>32180</v>
      </c>
      <c r="E17" s="21" t="s">
        <v>16</v>
      </c>
      <c r="F17" s="22" t="s">
        <v>1457</v>
      </c>
      <c r="G17" s="19" t="s">
        <v>1458</v>
      </c>
      <c r="H17" s="23" t="s">
        <v>17</v>
      </c>
      <c r="I17" s="24" t="s">
        <v>1459</v>
      </c>
    </row>
    <row r="18" spans="1:9" ht="60.75" customHeight="1" x14ac:dyDescent="0.3">
      <c r="A18" s="18">
        <v>11</v>
      </c>
      <c r="B18" s="19" t="s">
        <v>1460</v>
      </c>
      <c r="C18" s="115">
        <v>7903</v>
      </c>
      <c r="D18" s="172">
        <v>7903</v>
      </c>
      <c r="E18" s="21" t="s">
        <v>16</v>
      </c>
      <c r="F18" s="22" t="s">
        <v>1461</v>
      </c>
      <c r="G18" s="19" t="s">
        <v>1462</v>
      </c>
      <c r="H18" s="23" t="s">
        <v>17</v>
      </c>
      <c r="I18" s="24" t="s">
        <v>1463</v>
      </c>
    </row>
    <row r="19" spans="1:9" ht="83.25" customHeight="1" x14ac:dyDescent="0.3">
      <c r="A19" s="18">
        <v>12</v>
      </c>
      <c r="B19" s="22" t="s">
        <v>1464</v>
      </c>
      <c r="C19" s="20">
        <v>13500</v>
      </c>
      <c r="D19" s="20">
        <v>13500</v>
      </c>
      <c r="E19" s="21" t="s">
        <v>16</v>
      </c>
      <c r="F19" s="22" t="s">
        <v>1465</v>
      </c>
      <c r="G19" s="22" t="s">
        <v>1466</v>
      </c>
      <c r="H19" s="23" t="s">
        <v>17</v>
      </c>
      <c r="I19" s="24" t="s">
        <v>1467</v>
      </c>
    </row>
    <row r="20" spans="1:9" ht="51" customHeight="1" x14ac:dyDescent="0.3">
      <c r="A20" s="18">
        <v>13</v>
      </c>
      <c r="B20" s="22" t="s">
        <v>1468</v>
      </c>
      <c r="C20" s="20">
        <v>4990</v>
      </c>
      <c r="D20" s="20">
        <v>4990</v>
      </c>
      <c r="E20" s="21" t="s">
        <v>16</v>
      </c>
      <c r="F20" s="22" t="s">
        <v>1469</v>
      </c>
      <c r="G20" s="22" t="s">
        <v>1470</v>
      </c>
      <c r="H20" s="23" t="s">
        <v>17</v>
      </c>
      <c r="I20" s="24" t="s">
        <v>1471</v>
      </c>
    </row>
    <row r="21" spans="1:9" ht="72" customHeight="1" x14ac:dyDescent="0.3">
      <c r="A21" s="18">
        <v>14</v>
      </c>
      <c r="B21" s="22" t="s">
        <v>1472</v>
      </c>
      <c r="C21" s="20">
        <v>13400</v>
      </c>
      <c r="D21" s="20">
        <v>13400</v>
      </c>
      <c r="E21" s="21" t="s">
        <v>16</v>
      </c>
      <c r="F21" s="22" t="s">
        <v>1473</v>
      </c>
      <c r="G21" s="22" t="s">
        <v>1474</v>
      </c>
      <c r="H21" s="23" t="s">
        <v>17</v>
      </c>
      <c r="I21" s="24" t="s">
        <v>1475</v>
      </c>
    </row>
    <row r="22" spans="1:9" ht="72" customHeight="1" x14ac:dyDescent="0.3">
      <c r="A22" s="18">
        <v>15</v>
      </c>
      <c r="B22" s="22" t="s">
        <v>1476</v>
      </c>
      <c r="C22" s="20">
        <v>7500</v>
      </c>
      <c r="D22" s="20">
        <v>7500</v>
      </c>
      <c r="E22" s="21" t="s">
        <v>16</v>
      </c>
      <c r="F22" s="22" t="s">
        <v>1477</v>
      </c>
      <c r="G22" s="22" t="s">
        <v>1478</v>
      </c>
      <c r="H22" s="23" t="s">
        <v>17</v>
      </c>
      <c r="I22" s="24" t="s">
        <v>1479</v>
      </c>
    </row>
    <row r="23" spans="1:9" ht="72" customHeight="1" x14ac:dyDescent="0.3">
      <c r="A23" s="18">
        <v>16</v>
      </c>
      <c r="B23" s="22" t="s">
        <v>1480</v>
      </c>
      <c r="C23" s="20">
        <v>4815</v>
      </c>
      <c r="D23" s="20">
        <v>4815</v>
      </c>
      <c r="E23" s="21" t="s">
        <v>16</v>
      </c>
      <c r="F23" s="22" t="s">
        <v>1481</v>
      </c>
      <c r="G23" s="22" t="s">
        <v>1482</v>
      </c>
      <c r="H23" s="23" t="s">
        <v>17</v>
      </c>
      <c r="I23" s="24" t="s">
        <v>1483</v>
      </c>
    </row>
    <row r="24" spans="1:9" ht="72" customHeight="1" x14ac:dyDescent="0.3">
      <c r="A24" s="18">
        <v>17</v>
      </c>
      <c r="B24" s="22" t="s">
        <v>1484</v>
      </c>
      <c r="C24" s="20">
        <v>29211</v>
      </c>
      <c r="D24" s="20">
        <v>29211</v>
      </c>
      <c r="E24" s="21" t="s">
        <v>16</v>
      </c>
      <c r="F24" s="22" t="s">
        <v>1485</v>
      </c>
      <c r="G24" s="22" t="s">
        <v>1486</v>
      </c>
      <c r="H24" s="23" t="s">
        <v>17</v>
      </c>
      <c r="I24" s="24" t="s">
        <v>1487</v>
      </c>
    </row>
    <row r="25" spans="1:9" ht="72" customHeight="1" x14ac:dyDescent="0.3">
      <c r="A25" s="18">
        <v>18</v>
      </c>
      <c r="B25" s="22" t="s">
        <v>1488</v>
      </c>
      <c r="C25" s="20">
        <v>16500</v>
      </c>
      <c r="D25" s="20">
        <v>16500</v>
      </c>
      <c r="E25" s="21" t="s">
        <v>16</v>
      </c>
      <c r="F25" s="22" t="s">
        <v>1489</v>
      </c>
      <c r="G25" s="22" t="s">
        <v>1490</v>
      </c>
      <c r="H25" s="23" t="s">
        <v>17</v>
      </c>
      <c r="I25" s="24" t="s">
        <v>1491</v>
      </c>
    </row>
    <row r="26" spans="1:9" ht="72" customHeight="1" x14ac:dyDescent="0.3">
      <c r="A26" s="18">
        <v>19</v>
      </c>
      <c r="B26" s="22" t="s">
        <v>1492</v>
      </c>
      <c r="C26" s="20">
        <v>10860.5</v>
      </c>
      <c r="D26" s="20">
        <v>10860.5</v>
      </c>
      <c r="E26" s="21" t="s">
        <v>16</v>
      </c>
      <c r="F26" s="22" t="s">
        <v>1493</v>
      </c>
      <c r="G26" s="22" t="s">
        <v>1494</v>
      </c>
      <c r="H26" s="23" t="s">
        <v>17</v>
      </c>
      <c r="I26" s="24" t="s">
        <v>1495</v>
      </c>
    </row>
    <row r="27" spans="1:9" ht="72" customHeight="1" x14ac:dyDescent="0.3">
      <c r="A27" s="18">
        <v>20</v>
      </c>
      <c r="B27" s="22" t="s">
        <v>1496</v>
      </c>
      <c r="C27" s="20">
        <v>22000</v>
      </c>
      <c r="D27" s="20">
        <v>22000</v>
      </c>
      <c r="E27" s="21" t="s">
        <v>16</v>
      </c>
      <c r="F27" s="22" t="s">
        <v>1497</v>
      </c>
      <c r="G27" s="22" t="s">
        <v>1498</v>
      </c>
      <c r="H27" s="23" t="s">
        <v>17</v>
      </c>
      <c r="I27" s="24" t="s">
        <v>1499</v>
      </c>
    </row>
    <row r="28" spans="1:9" ht="72" customHeight="1" x14ac:dyDescent="0.3">
      <c r="A28" s="18">
        <v>21</v>
      </c>
      <c r="B28" s="22" t="s">
        <v>1500</v>
      </c>
      <c r="C28" s="20">
        <v>21000</v>
      </c>
      <c r="D28" s="20">
        <v>21000</v>
      </c>
      <c r="E28" s="21" t="s">
        <v>16</v>
      </c>
      <c r="F28" s="22" t="s">
        <v>1501</v>
      </c>
      <c r="G28" s="22" t="s">
        <v>1502</v>
      </c>
      <c r="H28" s="23" t="s">
        <v>17</v>
      </c>
      <c r="I28" s="24" t="s">
        <v>1503</v>
      </c>
    </row>
    <row r="29" spans="1:9" ht="59.25" customHeight="1" x14ac:dyDescent="0.3">
      <c r="A29" s="18">
        <v>22</v>
      </c>
      <c r="B29" s="22" t="s">
        <v>1504</v>
      </c>
      <c r="C29" s="20">
        <v>14500</v>
      </c>
      <c r="D29" s="20">
        <v>14500</v>
      </c>
      <c r="E29" s="21" t="s">
        <v>16</v>
      </c>
      <c r="F29" s="22" t="s">
        <v>1505</v>
      </c>
      <c r="G29" s="22" t="s">
        <v>1506</v>
      </c>
      <c r="H29" s="23" t="s">
        <v>17</v>
      </c>
      <c r="I29" s="24" t="s">
        <v>1507</v>
      </c>
    </row>
    <row r="30" spans="1:9" ht="51" customHeight="1" x14ac:dyDescent="0.3">
      <c r="A30" s="18">
        <v>23</v>
      </c>
      <c r="B30" s="22" t="s">
        <v>849</v>
      </c>
      <c r="C30" s="20">
        <v>2782</v>
      </c>
      <c r="D30" s="20">
        <v>2782</v>
      </c>
      <c r="E30" s="21" t="s">
        <v>16</v>
      </c>
      <c r="F30" s="76" t="s">
        <v>1508</v>
      </c>
      <c r="G30" s="76" t="s">
        <v>1509</v>
      </c>
      <c r="H30" s="23" t="s">
        <v>17</v>
      </c>
      <c r="I30" s="24" t="s">
        <v>1510</v>
      </c>
    </row>
    <row r="31" spans="1:9" ht="83.25" customHeight="1" x14ac:dyDescent="0.3">
      <c r="A31" s="18">
        <v>24</v>
      </c>
      <c r="B31" s="22" t="s">
        <v>1511</v>
      </c>
      <c r="C31" s="20">
        <v>33600</v>
      </c>
      <c r="D31" s="20">
        <v>33600</v>
      </c>
      <c r="E31" s="21" t="s">
        <v>16</v>
      </c>
      <c r="F31" s="22" t="s">
        <v>1512</v>
      </c>
      <c r="G31" s="22" t="s">
        <v>1513</v>
      </c>
      <c r="H31" s="23" t="s">
        <v>17</v>
      </c>
      <c r="I31" s="24" t="s">
        <v>1514</v>
      </c>
    </row>
    <row r="32" spans="1:9" ht="55.5" customHeight="1" x14ac:dyDescent="0.3">
      <c r="A32" s="18">
        <v>25</v>
      </c>
      <c r="B32" s="22" t="s">
        <v>1515</v>
      </c>
      <c r="C32" s="20">
        <v>5000</v>
      </c>
      <c r="D32" s="20">
        <v>5000</v>
      </c>
      <c r="E32" s="21" t="s">
        <v>16</v>
      </c>
      <c r="F32" s="22" t="s">
        <v>1516</v>
      </c>
      <c r="G32" s="22" t="s">
        <v>1517</v>
      </c>
      <c r="H32" s="23" t="s">
        <v>17</v>
      </c>
      <c r="I32" s="24" t="s">
        <v>1518</v>
      </c>
    </row>
    <row r="33" spans="1:9" ht="83.25" customHeight="1" x14ac:dyDescent="0.3">
      <c r="A33" s="18">
        <v>26</v>
      </c>
      <c r="B33" s="22" t="s">
        <v>1519</v>
      </c>
      <c r="C33" s="20">
        <v>13500</v>
      </c>
      <c r="D33" s="20">
        <v>13500</v>
      </c>
      <c r="E33" s="21" t="s">
        <v>16</v>
      </c>
      <c r="F33" s="22" t="s">
        <v>1520</v>
      </c>
      <c r="G33" s="22" t="s">
        <v>1521</v>
      </c>
      <c r="H33" s="23" t="s">
        <v>17</v>
      </c>
      <c r="I33" s="24" t="s">
        <v>1522</v>
      </c>
    </row>
    <row r="34" spans="1:9" ht="111" customHeight="1" x14ac:dyDescent="0.3">
      <c r="A34" s="18">
        <v>27</v>
      </c>
      <c r="B34" s="22" t="s">
        <v>1523</v>
      </c>
      <c r="C34" s="20">
        <v>69000</v>
      </c>
      <c r="D34" s="20">
        <v>69000</v>
      </c>
      <c r="E34" s="21" t="s">
        <v>16</v>
      </c>
      <c r="F34" s="22" t="s">
        <v>1524</v>
      </c>
      <c r="G34" s="22" t="s">
        <v>1525</v>
      </c>
      <c r="H34" s="23" t="s">
        <v>17</v>
      </c>
      <c r="I34" s="24" t="s">
        <v>1526</v>
      </c>
    </row>
    <row r="35" spans="1:9" ht="83.25" customHeight="1" x14ac:dyDescent="0.3">
      <c r="A35" s="18">
        <v>28</v>
      </c>
      <c r="B35" s="22" t="s">
        <v>1527</v>
      </c>
      <c r="C35" s="20">
        <v>7000</v>
      </c>
      <c r="D35" s="20">
        <v>7000</v>
      </c>
      <c r="E35" s="21" t="s">
        <v>16</v>
      </c>
      <c r="F35" s="22" t="s">
        <v>1528</v>
      </c>
      <c r="G35" s="22" t="s">
        <v>1109</v>
      </c>
      <c r="H35" s="23" t="s">
        <v>17</v>
      </c>
      <c r="I35" s="24" t="s">
        <v>1529</v>
      </c>
    </row>
    <row r="36" spans="1:9" ht="83.25" customHeight="1" x14ac:dyDescent="0.3">
      <c r="A36" s="18">
        <v>29</v>
      </c>
      <c r="B36" s="22" t="s">
        <v>1530</v>
      </c>
      <c r="C36" s="20">
        <v>21000</v>
      </c>
      <c r="D36" s="20">
        <v>21000</v>
      </c>
      <c r="E36" s="21" t="s">
        <v>16</v>
      </c>
      <c r="F36" s="22" t="s">
        <v>1131</v>
      </c>
      <c r="G36" s="22" t="s">
        <v>1132</v>
      </c>
      <c r="H36" s="23" t="s">
        <v>17</v>
      </c>
      <c r="I36" s="24" t="s">
        <v>1531</v>
      </c>
    </row>
    <row r="37" spans="1:9" ht="56.25" customHeight="1" x14ac:dyDescent="0.3">
      <c r="A37" s="18">
        <v>30</v>
      </c>
      <c r="B37" s="22" t="s">
        <v>1532</v>
      </c>
      <c r="C37" s="20">
        <v>26664.400000000001</v>
      </c>
      <c r="D37" s="20">
        <v>26664.400000000001</v>
      </c>
      <c r="E37" s="21" t="s">
        <v>16</v>
      </c>
      <c r="F37" s="22" t="s">
        <v>1533</v>
      </c>
      <c r="G37" s="22" t="s">
        <v>1534</v>
      </c>
      <c r="H37" s="23" t="s">
        <v>17</v>
      </c>
      <c r="I37" s="24" t="s">
        <v>1535</v>
      </c>
    </row>
    <row r="38" spans="1:9" ht="83.25" customHeight="1" x14ac:dyDescent="0.3">
      <c r="A38" s="18">
        <v>31</v>
      </c>
      <c r="B38" s="22" t="s">
        <v>1536</v>
      </c>
      <c r="C38" s="20">
        <v>45539.199999999997</v>
      </c>
      <c r="D38" s="20">
        <v>45539.199999999997</v>
      </c>
      <c r="E38" s="21" t="s">
        <v>16</v>
      </c>
      <c r="F38" s="22" t="s">
        <v>1537</v>
      </c>
      <c r="G38" s="22" t="s">
        <v>1538</v>
      </c>
      <c r="H38" s="23" t="s">
        <v>17</v>
      </c>
      <c r="I38" s="24" t="s">
        <v>1539</v>
      </c>
    </row>
    <row r="39" spans="1:9" ht="55.5" customHeight="1" x14ac:dyDescent="0.3">
      <c r="A39" s="18">
        <v>32</v>
      </c>
      <c r="B39" s="22" t="s">
        <v>1540</v>
      </c>
      <c r="C39" s="20">
        <v>5082.5</v>
      </c>
      <c r="D39" s="20">
        <v>5082.5</v>
      </c>
      <c r="E39" s="21" t="s">
        <v>16</v>
      </c>
      <c r="F39" s="22" t="s">
        <v>1541</v>
      </c>
      <c r="G39" s="22" t="s">
        <v>1542</v>
      </c>
      <c r="H39" s="23" t="s">
        <v>17</v>
      </c>
      <c r="I39" s="24" t="s">
        <v>1543</v>
      </c>
    </row>
    <row r="40" spans="1:9" ht="83.25" customHeight="1" x14ac:dyDescent="0.3">
      <c r="A40" s="18">
        <v>33</v>
      </c>
      <c r="B40" s="22" t="s">
        <v>1544</v>
      </c>
      <c r="C40" s="20">
        <v>7000</v>
      </c>
      <c r="D40" s="20">
        <v>7000</v>
      </c>
      <c r="E40" s="21" t="s">
        <v>16</v>
      </c>
      <c r="F40" s="22" t="s">
        <v>1545</v>
      </c>
      <c r="G40" s="22" t="s">
        <v>1546</v>
      </c>
      <c r="H40" s="23" t="s">
        <v>17</v>
      </c>
      <c r="I40" s="24" t="s">
        <v>1547</v>
      </c>
    </row>
    <row r="41" spans="1:9" ht="95.25" customHeight="1" x14ac:dyDescent="0.3">
      <c r="A41" s="18">
        <v>34</v>
      </c>
      <c r="B41" s="22" t="s">
        <v>1544</v>
      </c>
      <c r="C41" s="20">
        <v>7000</v>
      </c>
      <c r="D41" s="20">
        <v>7000</v>
      </c>
      <c r="E41" s="21" t="s">
        <v>16</v>
      </c>
      <c r="F41" s="22" t="s">
        <v>1548</v>
      </c>
      <c r="G41" s="22" t="s">
        <v>1549</v>
      </c>
      <c r="H41" s="23" t="s">
        <v>17</v>
      </c>
      <c r="I41" s="24" t="s">
        <v>1550</v>
      </c>
    </row>
    <row r="42" spans="1:9" ht="91.5" customHeight="1" x14ac:dyDescent="0.3">
      <c r="A42" s="18">
        <v>35</v>
      </c>
      <c r="B42" s="22" t="s">
        <v>1544</v>
      </c>
      <c r="C42" s="20">
        <v>7000</v>
      </c>
      <c r="D42" s="20">
        <v>7000</v>
      </c>
      <c r="E42" s="21" t="s">
        <v>16</v>
      </c>
      <c r="F42" s="22" t="s">
        <v>1551</v>
      </c>
      <c r="G42" s="22" t="s">
        <v>1552</v>
      </c>
      <c r="H42" s="23" t="s">
        <v>17</v>
      </c>
      <c r="I42" s="24" t="s">
        <v>1553</v>
      </c>
    </row>
    <row r="43" spans="1:9" ht="87.75" customHeight="1" x14ac:dyDescent="0.3">
      <c r="A43" s="18">
        <v>36</v>
      </c>
      <c r="B43" s="22" t="s">
        <v>1544</v>
      </c>
      <c r="C43" s="20">
        <v>7000</v>
      </c>
      <c r="D43" s="20">
        <v>7000</v>
      </c>
      <c r="E43" s="21" t="s">
        <v>16</v>
      </c>
      <c r="F43" s="22" t="s">
        <v>1554</v>
      </c>
      <c r="G43" s="22" t="s">
        <v>1555</v>
      </c>
      <c r="H43" s="23" t="s">
        <v>17</v>
      </c>
      <c r="I43" s="24" t="s">
        <v>1556</v>
      </c>
    </row>
    <row r="44" spans="1:9" ht="94.5" customHeight="1" x14ac:dyDescent="0.3">
      <c r="A44" s="18">
        <v>37</v>
      </c>
      <c r="B44" s="22" t="s">
        <v>1544</v>
      </c>
      <c r="C44" s="20">
        <v>7000</v>
      </c>
      <c r="D44" s="20">
        <v>7000</v>
      </c>
      <c r="E44" s="21" t="s">
        <v>16</v>
      </c>
      <c r="F44" s="22" t="s">
        <v>1557</v>
      </c>
      <c r="G44" s="22" t="s">
        <v>1558</v>
      </c>
      <c r="H44" s="23" t="s">
        <v>17</v>
      </c>
      <c r="I44" s="24" t="s">
        <v>1559</v>
      </c>
    </row>
    <row r="45" spans="1:9" ht="56.25" customHeight="1" x14ac:dyDescent="0.3">
      <c r="A45" s="18">
        <v>38</v>
      </c>
      <c r="B45" s="22" t="s">
        <v>1560</v>
      </c>
      <c r="C45" s="20">
        <v>7383</v>
      </c>
      <c r="D45" s="20">
        <v>7383</v>
      </c>
      <c r="E45" s="21" t="s">
        <v>16</v>
      </c>
      <c r="F45" s="22" t="s">
        <v>1561</v>
      </c>
      <c r="G45" s="22" t="s">
        <v>1562</v>
      </c>
      <c r="H45" s="23" t="s">
        <v>17</v>
      </c>
      <c r="I45" s="24" t="s">
        <v>1563</v>
      </c>
    </row>
    <row r="46" spans="1:9" ht="60" customHeight="1" x14ac:dyDescent="0.3">
      <c r="A46" s="18">
        <v>39</v>
      </c>
      <c r="B46" s="22" t="s">
        <v>1564</v>
      </c>
      <c r="C46" s="20">
        <v>15266.76</v>
      </c>
      <c r="D46" s="20">
        <v>15266.76</v>
      </c>
      <c r="E46" s="21" t="s">
        <v>16</v>
      </c>
      <c r="F46" s="22" t="s">
        <v>1565</v>
      </c>
      <c r="G46" s="22" t="s">
        <v>1566</v>
      </c>
      <c r="H46" s="23" t="s">
        <v>17</v>
      </c>
      <c r="I46" s="24" t="s">
        <v>1567</v>
      </c>
    </row>
    <row r="47" spans="1:9" ht="83.25" customHeight="1" x14ac:dyDescent="0.3">
      <c r="A47" s="18">
        <v>40</v>
      </c>
      <c r="B47" s="22" t="s">
        <v>1568</v>
      </c>
      <c r="C47" s="20">
        <v>21000</v>
      </c>
      <c r="D47" s="20">
        <v>21000</v>
      </c>
      <c r="E47" s="21" t="s">
        <v>16</v>
      </c>
      <c r="F47" s="22" t="s">
        <v>1501</v>
      </c>
      <c r="G47" s="22" t="s">
        <v>1502</v>
      </c>
      <c r="H47" s="23" t="s">
        <v>17</v>
      </c>
      <c r="I47" s="24" t="s">
        <v>1569</v>
      </c>
    </row>
    <row r="48" spans="1:9" ht="96.75" customHeight="1" x14ac:dyDescent="0.3">
      <c r="A48" s="79">
        <v>41</v>
      </c>
      <c r="B48" s="112" t="s">
        <v>1570</v>
      </c>
      <c r="C48" s="143">
        <v>1470715</v>
      </c>
      <c r="D48" s="173">
        <v>1470715</v>
      </c>
      <c r="E48" s="144" t="s">
        <v>157</v>
      </c>
      <c r="F48" s="159" t="s">
        <v>1571</v>
      </c>
      <c r="G48" s="159" t="s">
        <v>1572</v>
      </c>
      <c r="H48" s="111" t="s">
        <v>17</v>
      </c>
      <c r="I48" s="112" t="s">
        <v>1573</v>
      </c>
    </row>
    <row r="52" spans="1:6" s="44" customFormat="1" ht="43.5" customHeight="1" x14ac:dyDescent="0.35">
      <c r="B52" s="42"/>
      <c r="C52" s="168"/>
      <c r="D52" s="43"/>
      <c r="F52" s="174"/>
    </row>
    <row r="53" spans="1:6" s="45" customFormat="1" x14ac:dyDescent="0.35">
      <c r="A53" s="46"/>
      <c r="B53" s="42"/>
      <c r="C53" s="168"/>
      <c r="D53" s="43"/>
      <c r="E53" s="44"/>
      <c r="F53" s="174"/>
    </row>
  </sheetData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FE20-2733-4BEC-B686-6C9B75075E74}">
  <dimension ref="A1:I59"/>
  <sheetViews>
    <sheetView zoomScale="118" zoomScaleNormal="118" workbookViewId="0">
      <selection activeCell="C54" sqref="C54"/>
    </sheetView>
  </sheetViews>
  <sheetFormatPr defaultColWidth="8.75" defaultRowHeight="15" x14ac:dyDescent="0.25"/>
  <cols>
    <col min="1" max="1" width="5.25" style="150" customWidth="1"/>
    <col min="2" max="2" width="38" style="147" customWidth="1"/>
    <col min="3" max="4" width="15.125" style="148" customWidth="1"/>
    <col min="5" max="5" width="13.625" style="146" customWidth="1"/>
    <col min="6" max="6" width="28.875" style="149" customWidth="1"/>
    <col min="7" max="7" width="28.75" style="151" customWidth="1"/>
    <col min="8" max="8" width="31" style="146" customWidth="1"/>
    <col min="9" max="9" width="18.25" style="151" customWidth="1"/>
    <col min="10" max="16384" width="8.75" style="120"/>
  </cols>
  <sheetData>
    <row r="1" spans="1: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9" ht="18.75" x14ac:dyDescent="0.25">
      <c r="A2" s="50" t="s">
        <v>1574</v>
      </c>
      <c r="B2" s="50"/>
      <c r="C2" s="50"/>
      <c r="D2" s="50"/>
      <c r="E2" s="50"/>
      <c r="F2" s="50"/>
      <c r="G2" s="50"/>
      <c r="H2" s="50"/>
      <c r="I2" s="50"/>
    </row>
    <row r="3" spans="1:9" ht="18.75" x14ac:dyDescent="0.25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pans="1:9" s="121" customFormat="1" ht="24" customHeight="1" x14ac:dyDescent="0.25">
      <c r="A4" s="50" t="s">
        <v>1575</v>
      </c>
      <c r="B4" s="50"/>
      <c r="C4" s="50"/>
      <c r="D4" s="50"/>
      <c r="E4" s="50"/>
      <c r="F4" s="50"/>
      <c r="G4" s="50"/>
      <c r="H4" s="50"/>
      <c r="I4" s="50"/>
    </row>
    <row r="5" spans="1:9" s="121" customFormat="1" ht="24" customHeight="1" x14ac:dyDescent="0.25">
      <c r="A5" s="122"/>
      <c r="B5" s="123"/>
      <c r="C5" s="124"/>
      <c r="D5" s="124"/>
      <c r="E5" s="125"/>
      <c r="F5" s="126"/>
      <c r="G5" s="125"/>
      <c r="H5" s="122"/>
      <c r="I5" s="122"/>
    </row>
    <row r="6" spans="1:9" s="121" customFormat="1" ht="24" customHeight="1" x14ac:dyDescent="0.25">
      <c r="A6" s="175" t="s">
        <v>4</v>
      </c>
      <c r="B6" s="176" t="s">
        <v>5</v>
      </c>
      <c r="C6" s="177" t="s">
        <v>6</v>
      </c>
      <c r="D6" s="178" t="s">
        <v>7</v>
      </c>
      <c r="E6" s="179" t="s">
        <v>8</v>
      </c>
      <c r="F6" s="179" t="s">
        <v>9</v>
      </c>
      <c r="G6" s="180" t="s">
        <v>10</v>
      </c>
      <c r="H6" s="179" t="s">
        <v>11</v>
      </c>
      <c r="I6" s="180" t="s">
        <v>12</v>
      </c>
    </row>
    <row r="7" spans="1:9" ht="24.75" customHeight="1" x14ac:dyDescent="0.25">
      <c r="A7" s="181"/>
      <c r="B7" s="182"/>
      <c r="C7" s="183"/>
      <c r="D7" s="178"/>
      <c r="E7" s="184"/>
      <c r="F7" s="185"/>
      <c r="G7" s="186" t="s">
        <v>13</v>
      </c>
      <c r="H7" s="184"/>
      <c r="I7" s="186" t="s">
        <v>14</v>
      </c>
    </row>
    <row r="8" spans="1:9" ht="56.25" customHeight="1" x14ac:dyDescent="0.25">
      <c r="A8" s="187">
        <v>1</v>
      </c>
      <c r="B8" s="188" t="s">
        <v>1576</v>
      </c>
      <c r="C8" s="189">
        <v>9812</v>
      </c>
      <c r="D8" s="189">
        <v>9812</v>
      </c>
      <c r="E8" s="190" t="s">
        <v>16</v>
      </c>
      <c r="F8" s="191" t="s">
        <v>1577</v>
      </c>
      <c r="G8" s="191" t="s">
        <v>1578</v>
      </c>
      <c r="H8" s="192" t="s">
        <v>17</v>
      </c>
      <c r="I8" s="193" t="s">
        <v>1579</v>
      </c>
    </row>
    <row r="9" spans="1:9" ht="50.25" customHeight="1" x14ac:dyDescent="0.25">
      <c r="A9" s="194">
        <v>2</v>
      </c>
      <c r="B9" s="195" t="s">
        <v>1580</v>
      </c>
      <c r="C9" s="196">
        <v>399733.7</v>
      </c>
      <c r="D9" s="196">
        <v>399733.7</v>
      </c>
      <c r="E9" s="197" t="s">
        <v>16</v>
      </c>
      <c r="F9" s="198" t="s">
        <v>1581</v>
      </c>
      <c r="G9" s="198" t="s">
        <v>1582</v>
      </c>
      <c r="H9" s="199" t="s">
        <v>17</v>
      </c>
      <c r="I9" s="200" t="s">
        <v>1583</v>
      </c>
    </row>
    <row r="10" spans="1:9" ht="87" customHeight="1" x14ac:dyDescent="0.25">
      <c r="A10" s="194">
        <v>3</v>
      </c>
      <c r="B10" s="195" t="s">
        <v>1584</v>
      </c>
      <c r="C10" s="196">
        <v>499800</v>
      </c>
      <c r="D10" s="196">
        <v>499800</v>
      </c>
      <c r="E10" s="197" t="s">
        <v>16</v>
      </c>
      <c r="F10" s="198" t="s">
        <v>1585</v>
      </c>
      <c r="G10" s="198" t="s">
        <v>1586</v>
      </c>
      <c r="H10" s="199" t="s">
        <v>17</v>
      </c>
      <c r="I10" s="200" t="s">
        <v>1587</v>
      </c>
    </row>
    <row r="11" spans="1:9" ht="56.25" customHeight="1" x14ac:dyDescent="0.25">
      <c r="A11" s="194">
        <v>4</v>
      </c>
      <c r="B11" s="195" t="s">
        <v>1588</v>
      </c>
      <c r="C11" s="196">
        <v>456000</v>
      </c>
      <c r="D11" s="196">
        <v>456000</v>
      </c>
      <c r="E11" s="197" t="s">
        <v>16</v>
      </c>
      <c r="F11" s="198" t="s">
        <v>1589</v>
      </c>
      <c r="G11" s="198" t="s">
        <v>1590</v>
      </c>
      <c r="H11" s="199" t="s">
        <v>17</v>
      </c>
      <c r="I11" s="200" t="s">
        <v>1591</v>
      </c>
    </row>
    <row r="12" spans="1:9" ht="56.25" customHeight="1" x14ac:dyDescent="0.25">
      <c r="A12" s="194">
        <v>5</v>
      </c>
      <c r="B12" s="195" t="s">
        <v>1592</v>
      </c>
      <c r="C12" s="196">
        <v>25970</v>
      </c>
      <c r="D12" s="196">
        <v>25970</v>
      </c>
      <c r="E12" s="197" t="s">
        <v>16</v>
      </c>
      <c r="F12" s="198" t="s">
        <v>1593</v>
      </c>
      <c r="G12" s="198" t="s">
        <v>1594</v>
      </c>
      <c r="H12" s="199" t="s">
        <v>17</v>
      </c>
      <c r="I12" s="200" t="s">
        <v>1595</v>
      </c>
    </row>
    <row r="13" spans="1:9" ht="56.25" customHeight="1" x14ac:dyDescent="0.25">
      <c r="A13" s="194">
        <v>6</v>
      </c>
      <c r="B13" s="195" t="s">
        <v>1596</v>
      </c>
      <c r="C13" s="196">
        <v>26750</v>
      </c>
      <c r="D13" s="196">
        <v>26750</v>
      </c>
      <c r="E13" s="197" t="s">
        <v>16</v>
      </c>
      <c r="F13" s="198" t="s">
        <v>1597</v>
      </c>
      <c r="G13" s="198" t="s">
        <v>1598</v>
      </c>
      <c r="H13" s="199" t="s">
        <v>17</v>
      </c>
      <c r="I13" s="200" t="s">
        <v>1599</v>
      </c>
    </row>
    <row r="14" spans="1:9" ht="62.25" customHeight="1" x14ac:dyDescent="0.25">
      <c r="A14" s="194">
        <v>7</v>
      </c>
      <c r="B14" s="195" t="s">
        <v>1600</v>
      </c>
      <c r="C14" s="196">
        <v>15000</v>
      </c>
      <c r="D14" s="196">
        <v>15000</v>
      </c>
      <c r="E14" s="197" t="s">
        <v>16</v>
      </c>
      <c r="F14" s="198" t="s">
        <v>1601</v>
      </c>
      <c r="G14" s="198" t="s">
        <v>1602</v>
      </c>
      <c r="H14" s="199" t="s">
        <v>17</v>
      </c>
      <c r="I14" s="200" t="s">
        <v>1603</v>
      </c>
    </row>
    <row r="15" spans="1:9" ht="56.25" customHeight="1" x14ac:dyDescent="0.25">
      <c r="A15" s="194">
        <v>8</v>
      </c>
      <c r="B15" s="195" t="s">
        <v>1604</v>
      </c>
      <c r="C15" s="196">
        <v>66392</v>
      </c>
      <c r="D15" s="196">
        <v>66392</v>
      </c>
      <c r="E15" s="197" t="s">
        <v>16</v>
      </c>
      <c r="F15" s="198" t="s">
        <v>1605</v>
      </c>
      <c r="G15" s="198" t="s">
        <v>1606</v>
      </c>
      <c r="H15" s="199" t="s">
        <v>17</v>
      </c>
      <c r="I15" s="200" t="s">
        <v>1607</v>
      </c>
    </row>
    <row r="16" spans="1:9" ht="56.25" customHeight="1" x14ac:dyDescent="0.25">
      <c r="A16" s="194">
        <v>9</v>
      </c>
      <c r="B16" s="195" t="s">
        <v>1608</v>
      </c>
      <c r="C16" s="196">
        <v>181033.3</v>
      </c>
      <c r="D16" s="196">
        <v>181033.3</v>
      </c>
      <c r="E16" s="197" t="s">
        <v>16</v>
      </c>
      <c r="F16" s="198" t="s">
        <v>1609</v>
      </c>
      <c r="G16" s="198" t="s">
        <v>1610</v>
      </c>
      <c r="H16" s="199" t="s">
        <v>17</v>
      </c>
      <c r="I16" s="200" t="s">
        <v>1611</v>
      </c>
    </row>
    <row r="17" spans="1:9" ht="56.25" customHeight="1" x14ac:dyDescent="0.25">
      <c r="A17" s="194">
        <v>10</v>
      </c>
      <c r="B17" s="195" t="s">
        <v>1612</v>
      </c>
      <c r="C17" s="196">
        <v>15770</v>
      </c>
      <c r="D17" s="196">
        <v>15770</v>
      </c>
      <c r="E17" s="197" t="s">
        <v>16</v>
      </c>
      <c r="F17" s="198" t="s">
        <v>1613</v>
      </c>
      <c r="G17" s="198" t="s">
        <v>1614</v>
      </c>
      <c r="H17" s="199" t="s">
        <v>17</v>
      </c>
      <c r="I17" s="200" t="s">
        <v>1615</v>
      </c>
    </row>
    <row r="18" spans="1:9" ht="60.75" customHeight="1" x14ac:dyDescent="0.25">
      <c r="A18" s="194">
        <v>11</v>
      </c>
      <c r="B18" s="195" t="s">
        <v>1460</v>
      </c>
      <c r="C18" s="196">
        <v>1515</v>
      </c>
      <c r="D18" s="196">
        <v>1515</v>
      </c>
      <c r="E18" s="197" t="s">
        <v>16</v>
      </c>
      <c r="F18" s="198" t="s">
        <v>1616</v>
      </c>
      <c r="G18" s="198" t="s">
        <v>1617</v>
      </c>
      <c r="H18" s="199" t="s">
        <v>17</v>
      </c>
      <c r="I18" s="200" t="s">
        <v>1618</v>
      </c>
    </row>
    <row r="19" spans="1:9" ht="58.5" customHeight="1" x14ac:dyDescent="0.25">
      <c r="A19" s="194">
        <v>12</v>
      </c>
      <c r="B19" s="195" t="s">
        <v>1619</v>
      </c>
      <c r="C19" s="196">
        <v>124420</v>
      </c>
      <c r="D19" s="196">
        <v>124420</v>
      </c>
      <c r="E19" s="197" t="s">
        <v>16</v>
      </c>
      <c r="F19" s="198" t="s">
        <v>1620</v>
      </c>
      <c r="G19" s="198" t="s">
        <v>1621</v>
      </c>
      <c r="H19" s="199" t="s">
        <v>17</v>
      </c>
      <c r="I19" s="200" t="s">
        <v>1622</v>
      </c>
    </row>
    <row r="20" spans="1:9" ht="58.5" customHeight="1" x14ac:dyDescent="0.25">
      <c r="A20" s="194">
        <v>13</v>
      </c>
      <c r="B20" s="195" t="s">
        <v>1623</v>
      </c>
      <c r="C20" s="196">
        <v>173243.7</v>
      </c>
      <c r="D20" s="196">
        <v>173243.7</v>
      </c>
      <c r="E20" s="197" t="s">
        <v>16</v>
      </c>
      <c r="F20" s="198" t="s">
        <v>1624</v>
      </c>
      <c r="G20" s="198" t="s">
        <v>1625</v>
      </c>
      <c r="H20" s="199" t="s">
        <v>17</v>
      </c>
      <c r="I20" s="200" t="s">
        <v>1626</v>
      </c>
    </row>
    <row r="21" spans="1:9" ht="72" customHeight="1" x14ac:dyDescent="0.25">
      <c r="A21" s="194">
        <v>14</v>
      </c>
      <c r="B21" s="195" t="s">
        <v>1627</v>
      </c>
      <c r="C21" s="196">
        <v>8950</v>
      </c>
      <c r="D21" s="196">
        <v>8950</v>
      </c>
      <c r="E21" s="197" t="s">
        <v>16</v>
      </c>
      <c r="F21" s="198" t="s">
        <v>1628</v>
      </c>
      <c r="G21" s="198" t="s">
        <v>1629</v>
      </c>
      <c r="H21" s="199" t="s">
        <v>17</v>
      </c>
      <c r="I21" s="200" t="s">
        <v>1630</v>
      </c>
    </row>
    <row r="22" spans="1:9" ht="72" customHeight="1" x14ac:dyDescent="0.25">
      <c r="A22" s="194">
        <v>15</v>
      </c>
      <c r="B22" s="195" t="s">
        <v>1631</v>
      </c>
      <c r="C22" s="196">
        <v>17500</v>
      </c>
      <c r="D22" s="196">
        <v>17500</v>
      </c>
      <c r="E22" s="197" t="s">
        <v>16</v>
      </c>
      <c r="F22" s="198" t="s">
        <v>1632</v>
      </c>
      <c r="G22" s="198" t="s">
        <v>1594</v>
      </c>
      <c r="H22" s="199" t="s">
        <v>17</v>
      </c>
      <c r="I22" s="200" t="s">
        <v>1633</v>
      </c>
    </row>
    <row r="23" spans="1:9" ht="72" customHeight="1" x14ac:dyDescent="0.25">
      <c r="A23" s="194">
        <v>16</v>
      </c>
      <c r="B23" s="195" t="s">
        <v>1634</v>
      </c>
      <c r="C23" s="196">
        <v>342084.35</v>
      </c>
      <c r="D23" s="196">
        <v>342084.35</v>
      </c>
      <c r="E23" s="197" t="s">
        <v>16</v>
      </c>
      <c r="F23" s="198" t="s">
        <v>1635</v>
      </c>
      <c r="G23" s="198" t="s">
        <v>1636</v>
      </c>
      <c r="H23" s="199" t="s">
        <v>17</v>
      </c>
      <c r="I23" s="200" t="s">
        <v>1637</v>
      </c>
    </row>
    <row r="24" spans="1:9" ht="72" customHeight="1" x14ac:dyDescent="0.25">
      <c r="A24" s="194">
        <v>17</v>
      </c>
      <c r="B24" s="195" t="s">
        <v>1638</v>
      </c>
      <c r="C24" s="196">
        <v>437000</v>
      </c>
      <c r="D24" s="196">
        <v>437000</v>
      </c>
      <c r="E24" s="197" t="s">
        <v>16</v>
      </c>
      <c r="F24" s="198" t="s">
        <v>1639</v>
      </c>
      <c r="G24" s="198" t="s">
        <v>1640</v>
      </c>
      <c r="H24" s="199" t="s">
        <v>17</v>
      </c>
      <c r="I24" s="200" t="s">
        <v>1641</v>
      </c>
    </row>
    <row r="25" spans="1:9" ht="72" customHeight="1" x14ac:dyDescent="0.25">
      <c r="A25" s="194">
        <v>18</v>
      </c>
      <c r="B25" s="195" t="s">
        <v>1642</v>
      </c>
      <c r="C25" s="196">
        <v>5470</v>
      </c>
      <c r="D25" s="196">
        <v>5470</v>
      </c>
      <c r="E25" s="197" t="s">
        <v>16</v>
      </c>
      <c r="F25" s="198" t="s">
        <v>1643</v>
      </c>
      <c r="G25" s="198" t="s">
        <v>1644</v>
      </c>
      <c r="H25" s="199" t="s">
        <v>17</v>
      </c>
      <c r="I25" s="200" t="s">
        <v>1645</v>
      </c>
    </row>
    <row r="26" spans="1:9" ht="72" customHeight="1" x14ac:dyDescent="0.25">
      <c r="A26" s="194">
        <v>19</v>
      </c>
      <c r="B26" s="195" t="s">
        <v>1646</v>
      </c>
      <c r="C26" s="196">
        <v>19500</v>
      </c>
      <c r="D26" s="196">
        <v>19500</v>
      </c>
      <c r="E26" s="197" t="s">
        <v>16</v>
      </c>
      <c r="F26" s="198" t="s">
        <v>1647</v>
      </c>
      <c r="G26" s="198" t="s">
        <v>1648</v>
      </c>
      <c r="H26" s="199" t="s">
        <v>17</v>
      </c>
      <c r="I26" s="200" t="s">
        <v>1649</v>
      </c>
    </row>
    <row r="27" spans="1:9" ht="72" customHeight="1" x14ac:dyDescent="0.25">
      <c r="A27" s="194">
        <v>20</v>
      </c>
      <c r="B27" s="195" t="s">
        <v>1650</v>
      </c>
      <c r="C27" s="196">
        <v>7500</v>
      </c>
      <c r="D27" s="196">
        <v>7500</v>
      </c>
      <c r="E27" s="197" t="s">
        <v>16</v>
      </c>
      <c r="F27" s="198" t="s">
        <v>1651</v>
      </c>
      <c r="G27" s="198" t="s">
        <v>1652</v>
      </c>
      <c r="H27" s="199" t="s">
        <v>17</v>
      </c>
      <c r="I27" s="200" t="s">
        <v>1653</v>
      </c>
    </row>
    <row r="28" spans="1:9" ht="72" customHeight="1" x14ac:dyDescent="0.25">
      <c r="A28" s="194">
        <v>21</v>
      </c>
      <c r="B28" s="195" t="s">
        <v>1654</v>
      </c>
      <c r="C28" s="196">
        <v>6420</v>
      </c>
      <c r="D28" s="196">
        <v>6420</v>
      </c>
      <c r="E28" s="197" t="s">
        <v>16</v>
      </c>
      <c r="F28" s="198" t="s">
        <v>1655</v>
      </c>
      <c r="G28" s="198" t="s">
        <v>1656</v>
      </c>
      <c r="H28" s="199" t="s">
        <v>17</v>
      </c>
      <c r="I28" s="200" t="s">
        <v>1657</v>
      </c>
    </row>
    <row r="29" spans="1:9" ht="59.25" customHeight="1" x14ac:dyDescent="0.25">
      <c r="A29" s="194">
        <v>22</v>
      </c>
      <c r="B29" s="195" t="s">
        <v>427</v>
      </c>
      <c r="C29" s="196">
        <v>5727</v>
      </c>
      <c r="D29" s="196">
        <v>5727</v>
      </c>
      <c r="E29" s="197" t="s">
        <v>16</v>
      </c>
      <c r="F29" s="198" t="s">
        <v>1658</v>
      </c>
      <c r="G29" s="198" t="s">
        <v>1659</v>
      </c>
      <c r="H29" s="199" t="s">
        <v>17</v>
      </c>
      <c r="I29" s="200" t="s">
        <v>1660</v>
      </c>
    </row>
    <row r="30" spans="1:9" ht="51" customHeight="1" x14ac:dyDescent="0.25">
      <c r="A30" s="194">
        <v>23</v>
      </c>
      <c r="B30" s="195" t="s">
        <v>801</v>
      </c>
      <c r="C30" s="196">
        <v>40381.800000000003</v>
      </c>
      <c r="D30" s="196">
        <v>40381.800000000003</v>
      </c>
      <c r="E30" s="197" t="s">
        <v>16</v>
      </c>
      <c r="F30" s="198" t="s">
        <v>802</v>
      </c>
      <c r="G30" s="198" t="s">
        <v>803</v>
      </c>
      <c r="H30" s="199" t="s">
        <v>17</v>
      </c>
      <c r="I30" s="200" t="s">
        <v>804</v>
      </c>
    </row>
    <row r="31" spans="1:9" ht="83.25" customHeight="1" x14ac:dyDescent="0.25">
      <c r="A31" s="194">
        <v>24</v>
      </c>
      <c r="B31" s="195" t="s">
        <v>805</v>
      </c>
      <c r="C31" s="196">
        <v>112350</v>
      </c>
      <c r="D31" s="196">
        <v>112350</v>
      </c>
      <c r="E31" s="197" t="s">
        <v>16</v>
      </c>
      <c r="F31" s="198" t="s">
        <v>806</v>
      </c>
      <c r="G31" s="198" t="s">
        <v>807</v>
      </c>
      <c r="H31" s="199" t="s">
        <v>17</v>
      </c>
      <c r="I31" s="200" t="s">
        <v>808</v>
      </c>
    </row>
    <row r="32" spans="1:9" ht="55.5" customHeight="1" x14ac:dyDescent="0.25">
      <c r="A32" s="194">
        <v>25</v>
      </c>
      <c r="B32" s="195" t="s">
        <v>809</v>
      </c>
      <c r="C32" s="196">
        <v>115094</v>
      </c>
      <c r="D32" s="196">
        <v>115094</v>
      </c>
      <c r="E32" s="197" t="s">
        <v>16</v>
      </c>
      <c r="F32" s="198" t="s">
        <v>810</v>
      </c>
      <c r="G32" s="198" t="s">
        <v>811</v>
      </c>
      <c r="H32" s="199" t="s">
        <v>17</v>
      </c>
      <c r="I32" s="200" t="s">
        <v>812</v>
      </c>
    </row>
    <row r="33" spans="1:9" ht="83.25" customHeight="1" x14ac:dyDescent="0.25">
      <c r="A33" s="194">
        <v>26</v>
      </c>
      <c r="B33" s="195" t="s">
        <v>813</v>
      </c>
      <c r="C33" s="196">
        <v>64000</v>
      </c>
      <c r="D33" s="196">
        <v>64000</v>
      </c>
      <c r="E33" s="197" t="s">
        <v>16</v>
      </c>
      <c r="F33" s="198" t="s">
        <v>814</v>
      </c>
      <c r="G33" s="198" t="s">
        <v>815</v>
      </c>
      <c r="H33" s="199" t="s">
        <v>17</v>
      </c>
      <c r="I33" s="200" t="s">
        <v>816</v>
      </c>
    </row>
    <row r="34" spans="1:9" ht="111" customHeight="1" x14ac:dyDescent="0.25">
      <c r="A34" s="194">
        <v>27</v>
      </c>
      <c r="B34" s="195" t="s">
        <v>817</v>
      </c>
      <c r="C34" s="196">
        <v>124000</v>
      </c>
      <c r="D34" s="196">
        <v>124000</v>
      </c>
      <c r="E34" s="197" t="s">
        <v>16</v>
      </c>
      <c r="F34" s="198" t="s">
        <v>818</v>
      </c>
      <c r="G34" s="198" t="s">
        <v>819</v>
      </c>
      <c r="H34" s="199" t="s">
        <v>17</v>
      </c>
      <c r="I34" s="200" t="s">
        <v>820</v>
      </c>
    </row>
    <row r="35" spans="1:9" ht="83.25" customHeight="1" x14ac:dyDescent="0.25">
      <c r="A35" s="194">
        <v>28</v>
      </c>
      <c r="B35" s="195" t="s">
        <v>821</v>
      </c>
      <c r="C35" s="196">
        <v>27800</v>
      </c>
      <c r="D35" s="196">
        <v>27800</v>
      </c>
      <c r="E35" s="197" t="s">
        <v>16</v>
      </c>
      <c r="F35" s="198" t="s">
        <v>822</v>
      </c>
      <c r="G35" s="198" t="s">
        <v>823</v>
      </c>
      <c r="H35" s="199" t="s">
        <v>17</v>
      </c>
      <c r="I35" s="200" t="s">
        <v>824</v>
      </c>
    </row>
    <row r="36" spans="1:9" ht="76.5" customHeight="1" x14ac:dyDescent="0.25">
      <c r="A36" s="194">
        <v>29</v>
      </c>
      <c r="B36" s="195" t="s">
        <v>825</v>
      </c>
      <c r="C36" s="196">
        <v>13268</v>
      </c>
      <c r="D36" s="196">
        <v>13268</v>
      </c>
      <c r="E36" s="197" t="s">
        <v>16</v>
      </c>
      <c r="F36" s="198" t="s">
        <v>826</v>
      </c>
      <c r="G36" s="198" t="s">
        <v>827</v>
      </c>
      <c r="H36" s="199" t="s">
        <v>17</v>
      </c>
      <c r="I36" s="200" t="s">
        <v>828</v>
      </c>
    </row>
    <row r="37" spans="1:9" ht="53.25" customHeight="1" x14ac:dyDescent="0.25">
      <c r="A37" s="194">
        <v>30</v>
      </c>
      <c r="B37" s="195" t="s">
        <v>829</v>
      </c>
      <c r="C37" s="196">
        <v>12500</v>
      </c>
      <c r="D37" s="196">
        <v>12500</v>
      </c>
      <c r="E37" s="197" t="s">
        <v>16</v>
      </c>
      <c r="F37" s="198" t="s">
        <v>830</v>
      </c>
      <c r="G37" s="198" t="s">
        <v>831</v>
      </c>
      <c r="H37" s="199" t="s">
        <v>17</v>
      </c>
      <c r="I37" s="200" t="s">
        <v>832</v>
      </c>
    </row>
    <row r="38" spans="1:9" ht="53.25" customHeight="1" x14ac:dyDescent="0.25">
      <c r="A38" s="194">
        <v>31</v>
      </c>
      <c r="B38" s="195" t="s">
        <v>833</v>
      </c>
      <c r="C38" s="196">
        <v>749</v>
      </c>
      <c r="D38" s="196">
        <v>749</v>
      </c>
      <c r="E38" s="197" t="s">
        <v>16</v>
      </c>
      <c r="F38" s="198" t="s">
        <v>834</v>
      </c>
      <c r="G38" s="198" t="s">
        <v>835</v>
      </c>
      <c r="H38" s="199" t="s">
        <v>17</v>
      </c>
      <c r="I38" s="200" t="s">
        <v>836</v>
      </c>
    </row>
    <row r="39" spans="1:9" ht="53.25" customHeight="1" x14ac:dyDescent="0.25">
      <c r="A39" s="194">
        <v>32</v>
      </c>
      <c r="B39" s="195" t="s">
        <v>837</v>
      </c>
      <c r="C39" s="196">
        <v>5457</v>
      </c>
      <c r="D39" s="196">
        <v>5457</v>
      </c>
      <c r="E39" s="197" t="s">
        <v>16</v>
      </c>
      <c r="F39" s="198" t="s">
        <v>838</v>
      </c>
      <c r="G39" s="198" t="s">
        <v>839</v>
      </c>
      <c r="H39" s="199" t="s">
        <v>17</v>
      </c>
      <c r="I39" s="200" t="s">
        <v>840</v>
      </c>
    </row>
    <row r="40" spans="1:9" ht="53.25" customHeight="1" x14ac:dyDescent="0.25">
      <c r="A40" s="194">
        <v>33</v>
      </c>
      <c r="B40" s="195" t="s">
        <v>841</v>
      </c>
      <c r="C40" s="196">
        <v>190000</v>
      </c>
      <c r="D40" s="196">
        <v>190000</v>
      </c>
      <c r="E40" s="197" t="s">
        <v>16</v>
      </c>
      <c r="F40" s="198" t="s">
        <v>1661</v>
      </c>
      <c r="G40" s="198" t="s">
        <v>1662</v>
      </c>
      <c r="H40" s="199" t="s">
        <v>17</v>
      </c>
      <c r="I40" s="200" t="s">
        <v>844</v>
      </c>
    </row>
    <row r="41" spans="1:9" ht="53.25" customHeight="1" x14ac:dyDescent="0.25">
      <c r="A41" s="194">
        <v>34</v>
      </c>
      <c r="B41" s="195" t="s">
        <v>845</v>
      </c>
      <c r="C41" s="196">
        <v>7500</v>
      </c>
      <c r="D41" s="196">
        <v>7500</v>
      </c>
      <c r="E41" s="197" t="s">
        <v>16</v>
      </c>
      <c r="F41" s="198" t="s">
        <v>846</v>
      </c>
      <c r="G41" s="198" t="s">
        <v>847</v>
      </c>
      <c r="H41" s="199" t="s">
        <v>17</v>
      </c>
      <c r="I41" s="200" t="s">
        <v>848</v>
      </c>
    </row>
    <row r="42" spans="1:9" ht="53.25" customHeight="1" x14ac:dyDescent="0.25">
      <c r="A42" s="194">
        <v>35</v>
      </c>
      <c r="B42" s="195" t="s">
        <v>849</v>
      </c>
      <c r="C42" s="196">
        <v>7360</v>
      </c>
      <c r="D42" s="196">
        <v>7360</v>
      </c>
      <c r="E42" s="197" t="s">
        <v>16</v>
      </c>
      <c r="F42" s="198" t="s">
        <v>850</v>
      </c>
      <c r="G42" s="198" t="s">
        <v>851</v>
      </c>
      <c r="H42" s="199" t="s">
        <v>17</v>
      </c>
      <c r="I42" s="200" t="s">
        <v>852</v>
      </c>
    </row>
    <row r="43" spans="1:9" ht="53.25" customHeight="1" x14ac:dyDescent="0.25">
      <c r="A43" s="194">
        <v>36</v>
      </c>
      <c r="B43" s="195" t="s">
        <v>853</v>
      </c>
      <c r="C43" s="196">
        <v>10486</v>
      </c>
      <c r="D43" s="196">
        <v>10486</v>
      </c>
      <c r="E43" s="197" t="s">
        <v>16</v>
      </c>
      <c r="F43" s="198" t="s">
        <v>854</v>
      </c>
      <c r="G43" s="198" t="s">
        <v>855</v>
      </c>
      <c r="H43" s="199" t="s">
        <v>17</v>
      </c>
      <c r="I43" s="200" t="s">
        <v>856</v>
      </c>
    </row>
    <row r="44" spans="1:9" ht="53.25" customHeight="1" x14ac:dyDescent="0.25">
      <c r="A44" s="194">
        <v>37</v>
      </c>
      <c r="B44" s="195" t="s">
        <v>857</v>
      </c>
      <c r="C44" s="196">
        <v>180</v>
      </c>
      <c r="D44" s="196">
        <v>180</v>
      </c>
      <c r="E44" s="197" t="s">
        <v>16</v>
      </c>
      <c r="F44" s="198" t="s">
        <v>858</v>
      </c>
      <c r="G44" s="198" t="s">
        <v>859</v>
      </c>
      <c r="H44" s="199" t="s">
        <v>17</v>
      </c>
      <c r="I44" s="200" t="s">
        <v>860</v>
      </c>
    </row>
    <row r="45" spans="1:9" ht="53.25" customHeight="1" x14ac:dyDescent="0.25">
      <c r="A45" s="194">
        <v>38</v>
      </c>
      <c r="B45" s="195" t="s">
        <v>861</v>
      </c>
      <c r="C45" s="196">
        <v>6000</v>
      </c>
      <c r="D45" s="196">
        <v>6000</v>
      </c>
      <c r="E45" s="197" t="s">
        <v>16</v>
      </c>
      <c r="F45" s="198" t="s">
        <v>862</v>
      </c>
      <c r="G45" s="198" t="s">
        <v>863</v>
      </c>
      <c r="H45" s="199" t="s">
        <v>17</v>
      </c>
      <c r="I45" s="200" t="s">
        <v>864</v>
      </c>
    </row>
    <row r="46" spans="1:9" ht="53.25" customHeight="1" x14ac:dyDescent="0.25">
      <c r="A46" s="194">
        <v>39</v>
      </c>
      <c r="B46" s="195" t="s">
        <v>865</v>
      </c>
      <c r="C46" s="196">
        <v>5344</v>
      </c>
      <c r="D46" s="196">
        <v>5344</v>
      </c>
      <c r="E46" s="197" t="s">
        <v>16</v>
      </c>
      <c r="F46" s="198" t="s">
        <v>866</v>
      </c>
      <c r="G46" s="198" t="s">
        <v>867</v>
      </c>
      <c r="H46" s="199" t="s">
        <v>17</v>
      </c>
      <c r="I46" s="200" t="s">
        <v>868</v>
      </c>
    </row>
    <row r="47" spans="1:9" ht="53.25" customHeight="1" x14ac:dyDescent="0.25">
      <c r="A47" s="194">
        <v>40</v>
      </c>
      <c r="B47" s="195" t="s">
        <v>869</v>
      </c>
      <c r="C47" s="196">
        <v>21731.7</v>
      </c>
      <c r="D47" s="196">
        <v>21731.7</v>
      </c>
      <c r="E47" s="197" t="s">
        <v>16</v>
      </c>
      <c r="F47" s="198" t="s">
        <v>870</v>
      </c>
      <c r="G47" s="198" t="s">
        <v>871</v>
      </c>
      <c r="H47" s="199" t="s">
        <v>17</v>
      </c>
      <c r="I47" s="200" t="s">
        <v>872</v>
      </c>
    </row>
    <row r="48" spans="1:9" ht="53.25" customHeight="1" x14ac:dyDescent="0.25">
      <c r="A48" s="194">
        <v>41</v>
      </c>
      <c r="B48" s="195" t="s">
        <v>873</v>
      </c>
      <c r="C48" s="196">
        <v>431745</v>
      </c>
      <c r="D48" s="196">
        <v>431745</v>
      </c>
      <c r="E48" s="197" t="s">
        <v>16</v>
      </c>
      <c r="F48" s="198" t="s">
        <v>874</v>
      </c>
      <c r="G48" s="198" t="s">
        <v>875</v>
      </c>
      <c r="H48" s="199" t="s">
        <v>17</v>
      </c>
      <c r="I48" s="200" t="s">
        <v>876</v>
      </c>
    </row>
    <row r="49" spans="1:9" ht="53.25" customHeight="1" x14ac:dyDescent="0.25">
      <c r="A49" s="194">
        <v>42</v>
      </c>
      <c r="B49" s="195" t="s">
        <v>877</v>
      </c>
      <c r="C49" s="196">
        <v>4400</v>
      </c>
      <c r="D49" s="196">
        <v>4400</v>
      </c>
      <c r="E49" s="197" t="s">
        <v>16</v>
      </c>
      <c r="F49" s="198" t="s">
        <v>878</v>
      </c>
      <c r="G49" s="198" t="s">
        <v>879</v>
      </c>
      <c r="H49" s="199" t="s">
        <v>17</v>
      </c>
      <c r="I49" s="200" t="s">
        <v>880</v>
      </c>
    </row>
    <row r="50" spans="1:9" ht="53.25" customHeight="1" x14ac:dyDescent="0.25">
      <c r="A50" s="194">
        <v>43</v>
      </c>
      <c r="B50" s="195" t="s">
        <v>881</v>
      </c>
      <c r="C50" s="196">
        <v>498620</v>
      </c>
      <c r="D50" s="196">
        <v>498620</v>
      </c>
      <c r="E50" s="197" t="s">
        <v>16</v>
      </c>
      <c r="F50" s="198" t="s">
        <v>882</v>
      </c>
      <c r="G50" s="198" t="s">
        <v>883</v>
      </c>
      <c r="H50" s="199" t="s">
        <v>17</v>
      </c>
      <c r="I50" s="200" t="s">
        <v>884</v>
      </c>
    </row>
    <row r="51" spans="1:9" ht="53.25" customHeight="1" x14ac:dyDescent="0.25">
      <c r="A51" s="194">
        <v>44</v>
      </c>
      <c r="B51" s="195" t="s">
        <v>885</v>
      </c>
      <c r="C51" s="196">
        <v>21400</v>
      </c>
      <c r="D51" s="196">
        <v>21400</v>
      </c>
      <c r="E51" s="197" t="s">
        <v>16</v>
      </c>
      <c r="F51" s="198" t="s">
        <v>886</v>
      </c>
      <c r="G51" s="198" t="s">
        <v>887</v>
      </c>
      <c r="H51" s="199" t="s">
        <v>17</v>
      </c>
      <c r="I51" s="200" t="s">
        <v>888</v>
      </c>
    </row>
    <row r="52" spans="1:9" ht="96.75" customHeight="1" x14ac:dyDescent="0.25">
      <c r="A52" s="194">
        <v>45</v>
      </c>
      <c r="B52" s="200" t="s">
        <v>889</v>
      </c>
      <c r="C52" s="201">
        <v>380000</v>
      </c>
      <c r="D52" s="201">
        <v>380000</v>
      </c>
      <c r="E52" s="202" t="s">
        <v>16</v>
      </c>
      <c r="F52" s="203" t="s">
        <v>890</v>
      </c>
      <c r="G52" s="203" t="s">
        <v>891</v>
      </c>
      <c r="H52" s="199" t="s">
        <v>17</v>
      </c>
      <c r="I52" s="200" t="s">
        <v>892</v>
      </c>
    </row>
    <row r="53" spans="1:9" ht="96.75" customHeight="1" x14ac:dyDescent="0.25">
      <c r="A53" s="194">
        <v>46</v>
      </c>
      <c r="B53" s="200" t="s">
        <v>893</v>
      </c>
      <c r="C53" s="201">
        <v>428000</v>
      </c>
      <c r="D53" s="201">
        <v>428000</v>
      </c>
      <c r="E53" s="202" t="s">
        <v>16</v>
      </c>
      <c r="F53" s="203" t="s">
        <v>894</v>
      </c>
      <c r="G53" s="203" t="s">
        <v>895</v>
      </c>
      <c r="H53" s="199" t="s">
        <v>17</v>
      </c>
      <c r="I53" s="200" t="s">
        <v>896</v>
      </c>
    </row>
    <row r="54" spans="1:9" ht="96.75" customHeight="1" x14ac:dyDescent="0.25">
      <c r="A54" s="204">
        <v>47</v>
      </c>
      <c r="B54" s="205" t="s">
        <v>897</v>
      </c>
      <c r="C54" s="206">
        <v>299000</v>
      </c>
      <c r="D54" s="206">
        <v>299000</v>
      </c>
      <c r="E54" s="207" t="s">
        <v>16</v>
      </c>
      <c r="F54" s="208" t="s">
        <v>898</v>
      </c>
      <c r="G54" s="208" t="s">
        <v>899</v>
      </c>
      <c r="H54" s="209" t="s">
        <v>17</v>
      </c>
      <c r="I54" s="205" t="s">
        <v>900</v>
      </c>
    </row>
    <row r="58" spans="1:9" s="146" customFormat="1" ht="43.5" customHeight="1" x14ac:dyDescent="0.35">
      <c r="B58" s="147"/>
      <c r="C58" s="148"/>
      <c r="D58" s="148"/>
      <c r="F58" s="149"/>
    </row>
    <row r="59" spans="1:9" s="151" customFormat="1" x14ac:dyDescent="0.35">
      <c r="A59" s="150"/>
      <c r="B59" s="147"/>
      <c r="C59" s="148"/>
      <c r="D59" s="148"/>
      <c r="E59" s="146"/>
      <c r="F59" s="149"/>
    </row>
  </sheetData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951F-8FBC-4306-87B7-B27A8B99BE9A}">
  <dimension ref="A1:J131"/>
  <sheetViews>
    <sheetView zoomScale="115" zoomScaleNormal="115" workbookViewId="0">
      <selection activeCell="D119" sqref="D119:D127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4" width="15.125" style="43" customWidth="1"/>
    <col min="5" max="5" width="13.625" style="44" customWidth="1"/>
    <col min="6" max="6" width="26" style="45" customWidth="1"/>
    <col min="7" max="7" width="25.875" style="45" customWidth="1"/>
    <col min="8" max="8" width="32.75" style="44" bestFit="1" customWidth="1"/>
    <col min="9" max="9" width="23.625" style="45" customWidth="1"/>
    <col min="10" max="10" width="8.75" style="1"/>
    <col min="11" max="16384" width="8.75" style="2"/>
  </cols>
  <sheetData>
    <row r="1" spans="1:10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0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4"/>
    </row>
    <row r="3" spans="1:10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4"/>
    </row>
    <row r="4" spans="1:10" s="5" customFormat="1" ht="24" customHeight="1" x14ac:dyDescent="0.3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4"/>
    </row>
    <row r="5" spans="1:10" s="5" customFormat="1" ht="24" customHeight="1" x14ac:dyDescent="0.3">
      <c r="A5" s="6"/>
      <c r="B5" s="7"/>
      <c r="C5" s="8"/>
      <c r="D5" s="8"/>
      <c r="E5" s="3"/>
      <c r="F5" s="3"/>
      <c r="G5" s="3"/>
      <c r="H5" s="6"/>
      <c r="I5" s="6"/>
    </row>
    <row r="6" spans="1:10" s="5" customFormat="1" ht="24" customHeight="1" x14ac:dyDescent="0.3">
      <c r="A6" s="51" t="s">
        <v>4</v>
      </c>
      <c r="B6" s="53" t="s">
        <v>5</v>
      </c>
      <c r="C6" s="55" t="s">
        <v>6</v>
      </c>
      <c r="D6" s="55" t="s">
        <v>7</v>
      </c>
      <c r="E6" s="47" t="s">
        <v>8</v>
      </c>
      <c r="F6" s="47" t="s">
        <v>9</v>
      </c>
      <c r="G6" s="9" t="s">
        <v>10</v>
      </c>
      <c r="H6" s="47" t="s">
        <v>11</v>
      </c>
      <c r="I6" s="9" t="s">
        <v>12</v>
      </c>
    </row>
    <row r="7" spans="1:10" ht="24.75" customHeight="1" x14ac:dyDescent="0.3">
      <c r="A7" s="52"/>
      <c r="B7" s="54"/>
      <c r="C7" s="56"/>
      <c r="D7" s="56"/>
      <c r="E7" s="48"/>
      <c r="F7" s="57"/>
      <c r="G7" s="10" t="s">
        <v>13</v>
      </c>
      <c r="H7" s="48"/>
      <c r="I7" s="10" t="s">
        <v>14</v>
      </c>
      <c r="J7" s="2"/>
    </row>
    <row r="8" spans="1:10" ht="70.5" customHeight="1" x14ac:dyDescent="0.3">
      <c r="A8" s="11">
        <v>1</v>
      </c>
      <c r="B8" s="12" t="s">
        <v>15</v>
      </c>
      <c r="C8" s="13">
        <v>15000</v>
      </c>
      <c r="D8" s="13">
        <v>15000</v>
      </c>
      <c r="E8" s="14" t="s">
        <v>16</v>
      </c>
      <c r="F8" s="15" t="s">
        <v>176</v>
      </c>
      <c r="G8" s="15" t="s">
        <v>178</v>
      </c>
      <c r="H8" s="16" t="s">
        <v>17</v>
      </c>
      <c r="I8" s="17" t="s">
        <v>18</v>
      </c>
      <c r="J8" s="2"/>
    </row>
    <row r="9" spans="1:10" ht="63.75" customHeight="1" x14ac:dyDescent="0.3">
      <c r="A9" s="18">
        <v>2</v>
      </c>
      <c r="B9" s="19" t="s">
        <v>19</v>
      </c>
      <c r="C9" s="20">
        <v>256800</v>
      </c>
      <c r="D9" s="20">
        <v>256800</v>
      </c>
      <c r="E9" s="21" t="s">
        <v>16</v>
      </c>
      <c r="F9" s="22" t="s">
        <v>177</v>
      </c>
      <c r="G9" s="22" t="s">
        <v>179</v>
      </c>
      <c r="H9" s="23" t="s">
        <v>17</v>
      </c>
      <c r="I9" s="24" t="s">
        <v>20</v>
      </c>
      <c r="J9" s="2"/>
    </row>
    <row r="10" spans="1:10" ht="63" customHeight="1" x14ac:dyDescent="0.3">
      <c r="A10" s="18">
        <v>3</v>
      </c>
      <c r="B10" s="19" t="s">
        <v>21</v>
      </c>
      <c r="C10" s="20">
        <v>235440</v>
      </c>
      <c r="D10" s="20">
        <v>235440</v>
      </c>
      <c r="E10" s="21" t="s">
        <v>16</v>
      </c>
      <c r="F10" s="22" t="s">
        <v>181</v>
      </c>
      <c r="G10" s="22" t="s">
        <v>180</v>
      </c>
      <c r="H10" s="23" t="s">
        <v>17</v>
      </c>
      <c r="I10" s="24" t="s">
        <v>22</v>
      </c>
      <c r="J10" s="2"/>
    </row>
    <row r="11" spans="1:10" ht="60.75" customHeight="1" x14ac:dyDescent="0.3">
      <c r="A11" s="18">
        <v>4</v>
      </c>
      <c r="B11" s="19" t="s">
        <v>23</v>
      </c>
      <c r="C11" s="20">
        <v>13018.28</v>
      </c>
      <c r="D11" s="20">
        <v>13018.28</v>
      </c>
      <c r="E11" s="21" t="s">
        <v>16</v>
      </c>
      <c r="F11" s="22" t="s">
        <v>411</v>
      </c>
      <c r="G11" s="22" t="s">
        <v>412</v>
      </c>
      <c r="H11" s="23" t="s">
        <v>17</v>
      </c>
      <c r="I11" s="24" t="s">
        <v>24</v>
      </c>
      <c r="J11" s="2"/>
    </row>
    <row r="12" spans="1:10" ht="128.25" customHeight="1" x14ac:dyDescent="0.3">
      <c r="A12" s="18">
        <v>5</v>
      </c>
      <c r="B12" s="19" t="s">
        <v>25</v>
      </c>
      <c r="C12" s="20">
        <v>210358</v>
      </c>
      <c r="D12" s="20">
        <v>210358</v>
      </c>
      <c r="E12" s="21" t="s">
        <v>16</v>
      </c>
      <c r="F12" s="22" t="s">
        <v>182</v>
      </c>
      <c r="G12" s="22" t="s">
        <v>183</v>
      </c>
      <c r="H12" s="23" t="s">
        <v>17</v>
      </c>
      <c r="I12" s="24" t="s">
        <v>26</v>
      </c>
      <c r="J12" s="2"/>
    </row>
    <row r="13" spans="1:10" ht="70.5" customHeight="1" x14ac:dyDescent="0.3">
      <c r="A13" s="18">
        <v>6</v>
      </c>
      <c r="B13" s="19" t="s">
        <v>27</v>
      </c>
      <c r="C13" s="20">
        <v>64200</v>
      </c>
      <c r="D13" s="20">
        <v>64200</v>
      </c>
      <c r="E13" s="21" t="s">
        <v>16</v>
      </c>
      <c r="F13" s="22" t="s">
        <v>184</v>
      </c>
      <c r="G13" s="22" t="s">
        <v>185</v>
      </c>
      <c r="H13" s="23" t="s">
        <v>17</v>
      </c>
      <c r="I13" s="24" t="s">
        <v>28</v>
      </c>
      <c r="J13" s="2"/>
    </row>
    <row r="14" spans="1:10" ht="84" customHeight="1" x14ac:dyDescent="0.3">
      <c r="A14" s="18">
        <v>7</v>
      </c>
      <c r="B14" s="25" t="s">
        <v>29</v>
      </c>
      <c r="C14" s="20">
        <v>9500</v>
      </c>
      <c r="D14" s="20">
        <v>9500</v>
      </c>
      <c r="E14" s="21" t="s">
        <v>16</v>
      </c>
      <c r="F14" s="22" t="s">
        <v>186</v>
      </c>
      <c r="G14" s="22" t="s">
        <v>187</v>
      </c>
      <c r="H14" s="23" t="s">
        <v>17</v>
      </c>
      <c r="I14" s="24" t="s">
        <v>30</v>
      </c>
      <c r="J14" s="2"/>
    </row>
    <row r="15" spans="1:10" ht="58.5" customHeight="1" x14ac:dyDescent="0.3">
      <c r="A15" s="18">
        <v>8</v>
      </c>
      <c r="B15" s="19" t="s">
        <v>31</v>
      </c>
      <c r="C15" s="20">
        <v>13268</v>
      </c>
      <c r="D15" s="20">
        <v>13268</v>
      </c>
      <c r="E15" s="21" t="s">
        <v>16</v>
      </c>
      <c r="F15" s="22" t="s">
        <v>188</v>
      </c>
      <c r="G15" s="22" t="s">
        <v>189</v>
      </c>
      <c r="H15" s="23" t="s">
        <v>17</v>
      </c>
      <c r="I15" s="24" t="s">
        <v>32</v>
      </c>
      <c r="J15" s="2"/>
    </row>
    <row r="16" spans="1:10" ht="45.75" customHeight="1" x14ac:dyDescent="0.3">
      <c r="A16" s="18">
        <v>9</v>
      </c>
      <c r="B16" s="19" t="s">
        <v>33</v>
      </c>
      <c r="C16" s="20">
        <v>6810</v>
      </c>
      <c r="D16" s="20">
        <v>6810</v>
      </c>
      <c r="E16" s="21" t="s">
        <v>16</v>
      </c>
      <c r="F16" s="22" t="s">
        <v>190</v>
      </c>
      <c r="G16" s="22" t="s">
        <v>191</v>
      </c>
      <c r="H16" s="23" t="s">
        <v>17</v>
      </c>
      <c r="I16" s="24" t="s">
        <v>34</v>
      </c>
      <c r="J16" s="2"/>
    </row>
    <row r="17" spans="1:10" ht="45.75" customHeight="1" x14ac:dyDescent="0.3">
      <c r="A17" s="18">
        <v>10</v>
      </c>
      <c r="B17" s="19" t="s">
        <v>35</v>
      </c>
      <c r="C17" s="20">
        <v>14500</v>
      </c>
      <c r="D17" s="20">
        <v>14500</v>
      </c>
      <c r="E17" s="21" t="s">
        <v>16</v>
      </c>
      <c r="F17" s="22" t="s">
        <v>192</v>
      </c>
      <c r="G17" s="22" t="s">
        <v>193</v>
      </c>
      <c r="H17" s="23" t="s">
        <v>17</v>
      </c>
      <c r="I17" s="24" t="s">
        <v>36</v>
      </c>
      <c r="J17" s="2"/>
    </row>
    <row r="18" spans="1:10" ht="88.5" customHeight="1" x14ac:dyDescent="0.3">
      <c r="A18" s="18">
        <v>11</v>
      </c>
      <c r="B18" s="22" t="s">
        <v>37</v>
      </c>
      <c r="C18" s="20">
        <v>15000</v>
      </c>
      <c r="D18" s="20">
        <v>15000</v>
      </c>
      <c r="E18" s="21" t="s">
        <v>16</v>
      </c>
      <c r="F18" s="22" t="s">
        <v>176</v>
      </c>
      <c r="G18" s="22" t="s">
        <v>178</v>
      </c>
      <c r="H18" s="23" t="s">
        <v>17</v>
      </c>
      <c r="I18" s="24" t="s">
        <v>38</v>
      </c>
      <c r="J18" s="2"/>
    </row>
    <row r="19" spans="1:10" ht="91.5" customHeight="1" x14ac:dyDescent="0.3">
      <c r="A19" s="18">
        <v>12</v>
      </c>
      <c r="B19" s="19" t="s">
        <v>39</v>
      </c>
      <c r="C19" s="20">
        <v>19400</v>
      </c>
      <c r="D19" s="20">
        <v>19400</v>
      </c>
      <c r="E19" s="21" t="s">
        <v>16</v>
      </c>
      <c r="F19" s="22" t="s">
        <v>194</v>
      </c>
      <c r="G19" s="22" t="s">
        <v>195</v>
      </c>
      <c r="H19" s="23" t="s">
        <v>17</v>
      </c>
      <c r="I19" s="24" t="s">
        <v>40</v>
      </c>
      <c r="J19" s="2"/>
    </row>
    <row r="20" spans="1:10" ht="94.5" customHeight="1" x14ac:dyDescent="0.3">
      <c r="A20" s="18">
        <v>13</v>
      </c>
      <c r="B20" s="22" t="s">
        <v>41</v>
      </c>
      <c r="C20" s="20">
        <v>5900</v>
      </c>
      <c r="D20" s="20">
        <v>5900</v>
      </c>
      <c r="E20" s="21" t="s">
        <v>16</v>
      </c>
      <c r="F20" s="22" t="s">
        <v>196</v>
      </c>
      <c r="G20" s="22" t="s">
        <v>197</v>
      </c>
      <c r="H20" s="23" t="s">
        <v>17</v>
      </c>
      <c r="I20" s="24" t="s">
        <v>42</v>
      </c>
      <c r="J20" s="2"/>
    </row>
    <row r="21" spans="1:10" ht="57.75" customHeight="1" x14ac:dyDescent="0.3">
      <c r="A21" s="18">
        <v>14</v>
      </c>
      <c r="B21" s="19" t="s">
        <v>43</v>
      </c>
      <c r="C21" s="20">
        <v>30000</v>
      </c>
      <c r="D21" s="20">
        <v>30000</v>
      </c>
      <c r="E21" s="21" t="s">
        <v>16</v>
      </c>
      <c r="F21" s="22" t="s">
        <v>198</v>
      </c>
      <c r="G21" s="22" t="s">
        <v>199</v>
      </c>
      <c r="H21" s="23" t="s">
        <v>17</v>
      </c>
      <c r="I21" s="24" t="s">
        <v>44</v>
      </c>
      <c r="J21" s="2"/>
    </row>
    <row r="22" spans="1:10" ht="65.25" customHeight="1" x14ac:dyDescent="0.3">
      <c r="A22" s="18">
        <v>15</v>
      </c>
      <c r="B22" s="19" t="s">
        <v>45</v>
      </c>
      <c r="C22" s="20">
        <v>199800</v>
      </c>
      <c r="D22" s="20">
        <v>199800</v>
      </c>
      <c r="E22" s="21" t="s">
        <v>16</v>
      </c>
      <c r="F22" s="22" t="s">
        <v>200</v>
      </c>
      <c r="G22" s="22" t="s">
        <v>201</v>
      </c>
      <c r="H22" s="23" t="s">
        <v>17</v>
      </c>
      <c r="I22" s="24" t="s">
        <v>46</v>
      </c>
      <c r="J22" s="2"/>
    </row>
    <row r="23" spans="1:10" ht="57.75" customHeight="1" x14ac:dyDescent="0.3">
      <c r="A23" s="18">
        <v>16</v>
      </c>
      <c r="B23" s="19" t="s">
        <v>47</v>
      </c>
      <c r="C23" s="20">
        <v>10500</v>
      </c>
      <c r="D23" s="20">
        <v>10500</v>
      </c>
      <c r="E23" s="21" t="s">
        <v>16</v>
      </c>
      <c r="F23" s="22" t="s">
        <v>202</v>
      </c>
      <c r="G23" s="22" t="s">
        <v>203</v>
      </c>
      <c r="H23" s="23" t="s">
        <v>17</v>
      </c>
      <c r="I23" s="24" t="s">
        <v>48</v>
      </c>
      <c r="J23" s="2"/>
    </row>
    <row r="24" spans="1:10" ht="48.75" customHeight="1" x14ac:dyDescent="0.3">
      <c r="A24" s="18">
        <v>17</v>
      </c>
      <c r="B24" s="24" t="s">
        <v>49</v>
      </c>
      <c r="C24" s="26">
        <v>204000</v>
      </c>
      <c r="D24" s="26">
        <v>204000</v>
      </c>
      <c r="E24" s="21" t="s">
        <v>16</v>
      </c>
      <c r="F24" s="27" t="s">
        <v>204</v>
      </c>
      <c r="G24" s="27" t="s">
        <v>205</v>
      </c>
      <c r="H24" s="23" t="s">
        <v>17</v>
      </c>
      <c r="I24" s="24" t="s">
        <v>50</v>
      </c>
      <c r="J24" s="2"/>
    </row>
    <row r="25" spans="1:10" ht="48.75" customHeight="1" x14ac:dyDescent="0.3">
      <c r="A25" s="18">
        <v>18</v>
      </c>
      <c r="B25" s="24" t="s">
        <v>49</v>
      </c>
      <c r="C25" s="26">
        <v>180000</v>
      </c>
      <c r="D25" s="26">
        <v>180000</v>
      </c>
      <c r="E25" s="21" t="s">
        <v>16</v>
      </c>
      <c r="F25" s="27" t="s">
        <v>206</v>
      </c>
      <c r="G25" s="27" t="s">
        <v>207</v>
      </c>
      <c r="H25" s="23" t="s">
        <v>17</v>
      </c>
      <c r="I25" s="24" t="s">
        <v>51</v>
      </c>
      <c r="J25" s="2"/>
    </row>
    <row r="26" spans="1:10" ht="48.75" customHeight="1" x14ac:dyDescent="0.3">
      <c r="A26" s="18">
        <v>19</v>
      </c>
      <c r="B26" s="24" t="s">
        <v>49</v>
      </c>
      <c r="C26" s="26">
        <v>180000</v>
      </c>
      <c r="D26" s="26">
        <v>180000</v>
      </c>
      <c r="E26" s="21" t="s">
        <v>16</v>
      </c>
      <c r="F26" s="27" t="s">
        <v>208</v>
      </c>
      <c r="G26" s="27" t="s">
        <v>209</v>
      </c>
      <c r="H26" s="23" t="s">
        <v>17</v>
      </c>
      <c r="I26" s="24" t="s">
        <v>52</v>
      </c>
      <c r="J26" s="2"/>
    </row>
    <row r="27" spans="1:10" ht="48.75" customHeight="1" x14ac:dyDescent="0.3">
      <c r="A27" s="18">
        <v>20</v>
      </c>
      <c r="B27" s="24" t="s">
        <v>49</v>
      </c>
      <c r="C27" s="26">
        <v>180000</v>
      </c>
      <c r="D27" s="26">
        <v>180000</v>
      </c>
      <c r="E27" s="21" t="s">
        <v>16</v>
      </c>
      <c r="F27" s="28" t="s">
        <v>210</v>
      </c>
      <c r="G27" s="28" t="s">
        <v>211</v>
      </c>
      <c r="H27" s="23" t="s">
        <v>17</v>
      </c>
      <c r="I27" s="24" t="s">
        <v>53</v>
      </c>
      <c r="J27" s="2"/>
    </row>
    <row r="28" spans="1:10" ht="48.75" customHeight="1" x14ac:dyDescent="0.3">
      <c r="A28" s="18">
        <v>21</v>
      </c>
      <c r="B28" s="24" t="s">
        <v>49</v>
      </c>
      <c r="C28" s="26">
        <v>360000</v>
      </c>
      <c r="D28" s="26">
        <v>360000</v>
      </c>
      <c r="E28" s="21" t="s">
        <v>16</v>
      </c>
      <c r="F28" s="28" t="s">
        <v>212</v>
      </c>
      <c r="G28" s="28" t="s">
        <v>213</v>
      </c>
      <c r="H28" s="23" t="s">
        <v>17</v>
      </c>
      <c r="I28" s="24" t="s">
        <v>54</v>
      </c>
      <c r="J28" s="2"/>
    </row>
    <row r="29" spans="1:10" ht="48.75" customHeight="1" x14ac:dyDescent="0.3">
      <c r="A29" s="18">
        <v>22</v>
      </c>
      <c r="B29" s="24" t="s">
        <v>49</v>
      </c>
      <c r="C29" s="29">
        <v>216000</v>
      </c>
      <c r="D29" s="29">
        <v>216000</v>
      </c>
      <c r="E29" s="21" t="s">
        <v>16</v>
      </c>
      <c r="F29" s="24" t="s">
        <v>214</v>
      </c>
      <c r="G29" s="24" t="s">
        <v>215</v>
      </c>
      <c r="H29" s="23" t="s">
        <v>17</v>
      </c>
      <c r="I29" s="24" t="s">
        <v>55</v>
      </c>
      <c r="J29" s="2"/>
    </row>
    <row r="30" spans="1:10" ht="48.75" customHeight="1" x14ac:dyDescent="0.3">
      <c r="A30" s="18">
        <v>23</v>
      </c>
      <c r="B30" s="24" t="s">
        <v>49</v>
      </c>
      <c r="C30" s="29">
        <v>204000</v>
      </c>
      <c r="D30" s="29">
        <v>204000</v>
      </c>
      <c r="E30" s="21" t="s">
        <v>16</v>
      </c>
      <c r="F30" s="27" t="s">
        <v>216</v>
      </c>
      <c r="G30" s="27" t="s">
        <v>217</v>
      </c>
      <c r="H30" s="23" t="s">
        <v>17</v>
      </c>
      <c r="I30" s="24" t="s">
        <v>56</v>
      </c>
      <c r="J30" s="2"/>
    </row>
    <row r="31" spans="1:10" ht="48.75" customHeight="1" x14ac:dyDescent="0.3">
      <c r="A31" s="18">
        <v>24</v>
      </c>
      <c r="B31" s="24" t="s">
        <v>49</v>
      </c>
      <c r="C31" s="29">
        <v>192000</v>
      </c>
      <c r="D31" s="29">
        <v>192000</v>
      </c>
      <c r="E31" s="21" t="s">
        <v>16</v>
      </c>
      <c r="F31" s="27" t="s">
        <v>218</v>
      </c>
      <c r="G31" s="27" t="s">
        <v>219</v>
      </c>
      <c r="H31" s="23" t="s">
        <v>17</v>
      </c>
      <c r="I31" s="24" t="s">
        <v>57</v>
      </c>
      <c r="J31" s="2"/>
    </row>
    <row r="32" spans="1:10" ht="48.75" customHeight="1" x14ac:dyDescent="0.3">
      <c r="A32" s="18">
        <v>25</v>
      </c>
      <c r="B32" s="24" t="s">
        <v>49</v>
      </c>
      <c r="C32" s="29">
        <v>204000</v>
      </c>
      <c r="D32" s="29">
        <v>204000</v>
      </c>
      <c r="E32" s="21" t="s">
        <v>16</v>
      </c>
      <c r="F32" s="24" t="s">
        <v>220</v>
      </c>
      <c r="G32" s="24" t="s">
        <v>221</v>
      </c>
      <c r="H32" s="23" t="s">
        <v>17</v>
      </c>
      <c r="I32" s="24" t="s">
        <v>58</v>
      </c>
      <c r="J32" s="2"/>
    </row>
    <row r="33" spans="1:10" ht="48.75" customHeight="1" x14ac:dyDescent="0.3">
      <c r="A33" s="18">
        <v>26</v>
      </c>
      <c r="B33" s="24" t="s">
        <v>49</v>
      </c>
      <c r="C33" s="29">
        <v>180000</v>
      </c>
      <c r="D33" s="29">
        <v>180000</v>
      </c>
      <c r="E33" s="21" t="s">
        <v>16</v>
      </c>
      <c r="F33" s="28" t="s">
        <v>222</v>
      </c>
      <c r="G33" s="28" t="s">
        <v>223</v>
      </c>
      <c r="H33" s="23" t="s">
        <v>17</v>
      </c>
      <c r="I33" s="24" t="s">
        <v>59</v>
      </c>
      <c r="J33" s="2"/>
    </row>
    <row r="34" spans="1:10" ht="48.75" customHeight="1" x14ac:dyDescent="0.3">
      <c r="A34" s="18">
        <v>27</v>
      </c>
      <c r="B34" s="24" t="s">
        <v>49</v>
      </c>
      <c r="C34" s="29">
        <v>180000</v>
      </c>
      <c r="D34" s="29">
        <v>180000</v>
      </c>
      <c r="E34" s="21" t="s">
        <v>16</v>
      </c>
      <c r="F34" s="24" t="s">
        <v>224</v>
      </c>
      <c r="G34" s="24" t="s">
        <v>225</v>
      </c>
      <c r="H34" s="23" t="s">
        <v>17</v>
      </c>
      <c r="I34" s="24" t="s">
        <v>60</v>
      </c>
      <c r="J34" s="2"/>
    </row>
    <row r="35" spans="1:10" ht="48.75" customHeight="1" x14ac:dyDescent="0.3">
      <c r="A35" s="18">
        <v>28</v>
      </c>
      <c r="B35" s="24" t="s">
        <v>49</v>
      </c>
      <c r="C35" s="29">
        <v>204000</v>
      </c>
      <c r="D35" s="29">
        <v>204000</v>
      </c>
      <c r="E35" s="21" t="s">
        <v>16</v>
      </c>
      <c r="F35" s="30" t="s">
        <v>226</v>
      </c>
      <c r="G35" s="30" t="s">
        <v>227</v>
      </c>
      <c r="H35" s="23" t="s">
        <v>17</v>
      </c>
      <c r="I35" s="24" t="s">
        <v>61</v>
      </c>
      <c r="J35" s="2"/>
    </row>
    <row r="36" spans="1:10" ht="48.75" customHeight="1" x14ac:dyDescent="0.3">
      <c r="A36" s="18">
        <v>29</v>
      </c>
      <c r="B36" s="24" t="s">
        <v>49</v>
      </c>
      <c r="C36" s="29">
        <v>198000</v>
      </c>
      <c r="D36" s="29">
        <v>198000</v>
      </c>
      <c r="E36" s="21" t="s">
        <v>16</v>
      </c>
      <c r="F36" s="28" t="s">
        <v>228</v>
      </c>
      <c r="G36" s="28" t="s">
        <v>229</v>
      </c>
      <c r="H36" s="23" t="s">
        <v>17</v>
      </c>
      <c r="I36" s="24" t="s">
        <v>62</v>
      </c>
      <c r="J36" s="2"/>
    </row>
    <row r="37" spans="1:10" ht="48.75" customHeight="1" x14ac:dyDescent="0.3">
      <c r="A37" s="18">
        <v>30</v>
      </c>
      <c r="B37" s="24" t="s">
        <v>49</v>
      </c>
      <c r="C37" s="29">
        <v>192000</v>
      </c>
      <c r="D37" s="29">
        <v>192000</v>
      </c>
      <c r="E37" s="21" t="s">
        <v>16</v>
      </c>
      <c r="F37" s="31" t="s">
        <v>230</v>
      </c>
      <c r="G37" s="31" t="s">
        <v>231</v>
      </c>
      <c r="H37" s="23" t="s">
        <v>17</v>
      </c>
      <c r="I37" s="24" t="s">
        <v>63</v>
      </c>
      <c r="J37" s="2"/>
    </row>
    <row r="38" spans="1:10" ht="48.75" customHeight="1" x14ac:dyDescent="0.3">
      <c r="A38" s="18">
        <v>31</v>
      </c>
      <c r="B38" s="24" t="s">
        <v>49</v>
      </c>
      <c r="C38" s="29">
        <v>198000</v>
      </c>
      <c r="D38" s="29">
        <v>198000</v>
      </c>
      <c r="E38" s="21" t="s">
        <v>16</v>
      </c>
      <c r="F38" s="31" t="s">
        <v>232</v>
      </c>
      <c r="G38" s="31" t="s">
        <v>233</v>
      </c>
      <c r="H38" s="23" t="s">
        <v>17</v>
      </c>
      <c r="I38" s="24" t="s">
        <v>64</v>
      </c>
      <c r="J38" s="2"/>
    </row>
    <row r="39" spans="1:10" ht="48.75" customHeight="1" x14ac:dyDescent="0.3">
      <c r="A39" s="18">
        <v>32</v>
      </c>
      <c r="B39" s="24" t="s">
        <v>49</v>
      </c>
      <c r="C39" s="29">
        <v>192000</v>
      </c>
      <c r="D39" s="29">
        <v>192000</v>
      </c>
      <c r="E39" s="21" t="s">
        <v>16</v>
      </c>
      <c r="F39" s="24" t="s">
        <v>234</v>
      </c>
      <c r="G39" s="24" t="s">
        <v>235</v>
      </c>
      <c r="H39" s="23" t="s">
        <v>17</v>
      </c>
      <c r="I39" s="24" t="s">
        <v>65</v>
      </c>
      <c r="J39" s="2"/>
    </row>
    <row r="40" spans="1:10" ht="48.75" customHeight="1" x14ac:dyDescent="0.3">
      <c r="A40" s="18">
        <v>33</v>
      </c>
      <c r="B40" s="24" t="s">
        <v>49</v>
      </c>
      <c r="C40" s="29">
        <v>186000</v>
      </c>
      <c r="D40" s="29">
        <v>186000</v>
      </c>
      <c r="E40" s="21" t="s">
        <v>16</v>
      </c>
      <c r="F40" s="24" t="s">
        <v>236</v>
      </c>
      <c r="G40" s="24" t="s">
        <v>237</v>
      </c>
      <c r="H40" s="23" t="s">
        <v>17</v>
      </c>
      <c r="I40" s="24" t="s">
        <v>66</v>
      </c>
      <c r="J40" s="2"/>
    </row>
    <row r="41" spans="1:10" ht="48.75" customHeight="1" x14ac:dyDescent="0.3">
      <c r="A41" s="18">
        <v>34</v>
      </c>
      <c r="B41" s="24" t="s">
        <v>49</v>
      </c>
      <c r="C41" s="29">
        <v>186000</v>
      </c>
      <c r="D41" s="29">
        <v>186000</v>
      </c>
      <c r="E41" s="21" t="s">
        <v>16</v>
      </c>
      <c r="F41" s="24" t="s">
        <v>238</v>
      </c>
      <c r="G41" s="24" t="s">
        <v>239</v>
      </c>
      <c r="H41" s="23" t="s">
        <v>17</v>
      </c>
      <c r="I41" s="24" t="s">
        <v>67</v>
      </c>
      <c r="J41" s="2"/>
    </row>
    <row r="42" spans="1:10" ht="48.75" customHeight="1" x14ac:dyDescent="0.3">
      <c r="A42" s="18">
        <v>35</v>
      </c>
      <c r="B42" s="24" t="s">
        <v>49</v>
      </c>
      <c r="C42" s="29">
        <v>192000</v>
      </c>
      <c r="D42" s="29">
        <v>192000</v>
      </c>
      <c r="E42" s="21" t="s">
        <v>16</v>
      </c>
      <c r="F42" s="24" t="s">
        <v>240</v>
      </c>
      <c r="G42" s="24" t="s">
        <v>241</v>
      </c>
      <c r="H42" s="23" t="s">
        <v>17</v>
      </c>
      <c r="I42" s="24" t="s">
        <v>68</v>
      </c>
      <c r="J42" s="2"/>
    </row>
    <row r="43" spans="1:10" ht="48.75" customHeight="1" x14ac:dyDescent="0.3">
      <c r="A43" s="18">
        <v>36</v>
      </c>
      <c r="B43" s="24" t="s">
        <v>49</v>
      </c>
      <c r="C43" s="29">
        <v>186000</v>
      </c>
      <c r="D43" s="29">
        <v>186000</v>
      </c>
      <c r="E43" s="21" t="s">
        <v>16</v>
      </c>
      <c r="F43" s="32" t="s">
        <v>242</v>
      </c>
      <c r="G43" s="32" t="s">
        <v>243</v>
      </c>
      <c r="H43" s="23" t="s">
        <v>17</v>
      </c>
      <c r="I43" s="24" t="s">
        <v>69</v>
      </c>
      <c r="J43" s="2"/>
    </row>
    <row r="44" spans="1:10" ht="48.75" customHeight="1" x14ac:dyDescent="0.3">
      <c r="A44" s="18">
        <v>37</v>
      </c>
      <c r="B44" s="24" t="s">
        <v>49</v>
      </c>
      <c r="C44" s="29">
        <v>192000</v>
      </c>
      <c r="D44" s="29">
        <v>192000</v>
      </c>
      <c r="E44" s="21" t="s">
        <v>16</v>
      </c>
      <c r="F44" s="32" t="s">
        <v>244</v>
      </c>
      <c r="G44" s="32" t="s">
        <v>245</v>
      </c>
      <c r="H44" s="23" t="s">
        <v>17</v>
      </c>
      <c r="I44" s="24" t="s">
        <v>70</v>
      </c>
      <c r="J44" s="2"/>
    </row>
    <row r="45" spans="1:10" ht="48.75" customHeight="1" x14ac:dyDescent="0.3">
      <c r="A45" s="18">
        <v>38</v>
      </c>
      <c r="B45" s="24" t="s">
        <v>49</v>
      </c>
      <c r="C45" s="29">
        <v>186000</v>
      </c>
      <c r="D45" s="29">
        <v>186000</v>
      </c>
      <c r="E45" s="21" t="s">
        <v>16</v>
      </c>
      <c r="F45" s="32" t="s">
        <v>246</v>
      </c>
      <c r="G45" s="32" t="s">
        <v>247</v>
      </c>
      <c r="H45" s="23" t="s">
        <v>17</v>
      </c>
      <c r="I45" s="24" t="s">
        <v>71</v>
      </c>
      <c r="J45" s="2"/>
    </row>
    <row r="46" spans="1:10" ht="48.75" customHeight="1" x14ac:dyDescent="0.3">
      <c r="A46" s="18">
        <v>39</v>
      </c>
      <c r="B46" s="24" t="s">
        <v>49</v>
      </c>
      <c r="C46" s="29">
        <v>186000</v>
      </c>
      <c r="D46" s="29">
        <v>186000</v>
      </c>
      <c r="E46" s="21" t="s">
        <v>16</v>
      </c>
      <c r="F46" s="24" t="s">
        <v>248</v>
      </c>
      <c r="G46" s="24" t="s">
        <v>249</v>
      </c>
      <c r="H46" s="23" t="s">
        <v>17</v>
      </c>
      <c r="I46" s="24" t="s">
        <v>72</v>
      </c>
      <c r="J46" s="2"/>
    </row>
    <row r="47" spans="1:10" ht="48.75" customHeight="1" x14ac:dyDescent="0.3">
      <c r="A47" s="18">
        <v>40</v>
      </c>
      <c r="B47" s="24" t="s">
        <v>49</v>
      </c>
      <c r="C47" s="29">
        <v>186000</v>
      </c>
      <c r="D47" s="29">
        <v>186000</v>
      </c>
      <c r="E47" s="21" t="s">
        <v>16</v>
      </c>
      <c r="F47" s="24" t="s">
        <v>250</v>
      </c>
      <c r="G47" s="24" t="s">
        <v>251</v>
      </c>
      <c r="H47" s="23" t="s">
        <v>17</v>
      </c>
      <c r="I47" s="24" t="s">
        <v>73</v>
      </c>
      <c r="J47" s="2"/>
    </row>
    <row r="48" spans="1:10" ht="48.75" customHeight="1" x14ac:dyDescent="0.3">
      <c r="A48" s="18">
        <v>41</v>
      </c>
      <c r="B48" s="24" t="s">
        <v>49</v>
      </c>
      <c r="C48" s="29">
        <v>186000</v>
      </c>
      <c r="D48" s="29">
        <v>186000</v>
      </c>
      <c r="E48" s="21" t="s">
        <v>16</v>
      </c>
      <c r="F48" s="24" t="s">
        <v>252</v>
      </c>
      <c r="G48" s="24" t="s">
        <v>253</v>
      </c>
      <c r="H48" s="23" t="s">
        <v>17</v>
      </c>
      <c r="I48" s="24" t="s">
        <v>74</v>
      </c>
      <c r="J48" s="2"/>
    </row>
    <row r="49" spans="1:10" ht="48.75" customHeight="1" x14ac:dyDescent="0.3">
      <c r="A49" s="18">
        <v>42</v>
      </c>
      <c r="B49" s="24" t="s">
        <v>49</v>
      </c>
      <c r="C49" s="29">
        <v>180000</v>
      </c>
      <c r="D49" s="29">
        <v>180000</v>
      </c>
      <c r="E49" s="21" t="s">
        <v>16</v>
      </c>
      <c r="F49" s="28" t="s">
        <v>254</v>
      </c>
      <c r="G49" s="28" t="s">
        <v>258</v>
      </c>
      <c r="H49" s="23" t="s">
        <v>17</v>
      </c>
      <c r="I49" s="24" t="s">
        <v>75</v>
      </c>
      <c r="J49" s="2"/>
    </row>
    <row r="50" spans="1:10" ht="48.75" customHeight="1" x14ac:dyDescent="0.3">
      <c r="A50" s="18">
        <v>43</v>
      </c>
      <c r="B50" s="24" t="s">
        <v>49</v>
      </c>
      <c r="C50" s="29">
        <v>186000</v>
      </c>
      <c r="D50" s="29">
        <v>186000</v>
      </c>
      <c r="E50" s="21" t="s">
        <v>16</v>
      </c>
      <c r="F50" s="28" t="s">
        <v>255</v>
      </c>
      <c r="G50" s="28" t="s">
        <v>259</v>
      </c>
      <c r="H50" s="23" t="s">
        <v>17</v>
      </c>
      <c r="I50" s="24" t="s">
        <v>76</v>
      </c>
      <c r="J50" s="2"/>
    </row>
    <row r="51" spans="1:10" ht="48.75" customHeight="1" x14ac:dyDescent="0.3">
      <c r="A51" s="18">
        <v>44</v>
      </c>
      <c r="B51" s="24" t="s">
        <v>49</v>
      </c>
      <c r="C51" s="29">
        <v>180000</v>
      </c>
      <c r="D51" s="29">
        <v>180000</v>
      </c>
      <c r="E51" s="21" t="s">
        <v>16</v>
      </c>
      <c r="F51" s="24" t="s">
        <v>256</v>
      </c>
      <c r="G51" s="24" t="s">
        <v>260</v>
      </c>
      <c r="H51" s="23" t="s">
        <v>17</v>
      </c>
      <c r="I51" s="24" t="s">
        <v>77</v>
      </c>
      <c r="J51" s="2"/>
    </row>
    <row r="52" spans="1:10" ht="48.75" customHeight="1" x14ac:dyDescent="0.3">
      <c r="A52" s="18">
        <v>45</v>
      </c>
      <c r="B52" s="24" t="s">
        <v>49</v>
      </c>
      <c r="C52" s="29">
        <v>180000</v>
      </c>
      <c r="D52" s="29">
        <v>180000</v>
      </c>
      <c r="E52" s="21" t="s">
        <v>16</v>
      </c>
      <c r="F52" s="24" t="s">
        <v>257</v>
      </c>
      <c r="G52" s="24" t="s">
        <v>261</v>
      </c>
      <c r="H52" s="23" t="s">
        <v>17</v>
      </c>
      <c r="I52" s="24" t="s">
        <v>78</v>
      </c>
      <c r="J52" s="2"/>
    </row>
    <row r="53" spans="1:10" ht="48.75" customHeight="1" x14ac:dyDescent="0.3">
      <c r="A53" s="18">
        <v>46</v>
      </c>
      <c r="B53" s="24" t="s">
        <v>49</v>
      </c>
      <c r="C53" s="29">
        <v>192000</v>
      </c>
      <c r="D53" s="29">
        <v>192000</v>
      </c>
      <c r="E53" s="21" t="s">
        <v>16</v>
      </c>
      <c r="F53" s="28" t="s">
        <v>263</v>
      </c>
      <c r="G53" s="28" t="s">
        <v>262</v>
      </c>
      <c r="H53" s="23" t="s">
        <v>17</v>
      </c>
      <c r="I53" s="24" t="s">
        <v>79</v>
      </c>
      <c r="J53" s="2"/>
    </row>
    <row r="54" spans="1:10" ht="48.75" customHeight="1" x14ac:dyDescent="0.3">
      <c r="A54" s="18">
        <v>47</v>
      </c>
      <c r="B54" s="24" t="s">
        <v>49</v>
      </c>
      <c r="C54" s="29">
        <v>204000</v>
      </c>
      <c r="D54" s="29">
        <v>204000</v>
      </c>
      <c r="E54" s="21" t="s">
        <v>16</v>
      </c>
      <c r="F54" s="24" t="s">
        <v>264</v>
      </c>
      <c r="G54" s="24" t="s">
        <v>265</v>
      </c>
      <c r="H54" s="23" t="s">
        <v>17</v>
      </c>
      <c r="I54" s="24" t="s">
        <v>80</v>
      </c>
      <c r="J54" s="2"/>
    </row>
    <row r="55" spans="1:10" ht="48.75" customHeight="1" x14ac:dyDescent="0.3">
      <c r="A55" s="18">
        <v>48</v>
      </c>
      <c r="B55" s="24" t="s">
        <v>49</v>
      </c>
      <c r="C55" s="29">
        <v>204000</v>
      </c>
      <c r="D55" s="29">
        <v>204000</v>
      </c>
      <c r="E55" s="21" t="s">
        <v>16</v>
      </c>
      <c r="F55" s="24" t="s">
        <v>266</v>
      </c>
      <c r="G55" s="24" t="s">
        <v>267</v>
      </c>
      <c r="H55" s="23" t="s">
        <v>17</v>
      </c>
      <c r="I55" s="24" t="s">
        <v>81</v>
      </c>
      <c r="J55" s="2"/>
    </row>
    <row r="56" spans="1:10" ht="48.75" customHeight="1" x14ac:dyDescent="0.3">
      <c r="A56" s="18">
        <v>49</v>
      </c>
      <c r="B56" s="24" t="s">
        <v>49</v>
      </c>
      <c r="C56" s="29">
        <v>204000</v>
      </c>
      <c r="D56" s="29">
        <v>204000</v>
      </c>
      <c r="E56" s="21" t="s">
        <v>16</v>
      </c>
      <c r="F56" s="24" t="s">
        <v>268</v>
      </c>
      <c r="G56" s="24" t="s">
        <v>269</v>
      </c>
      <c r="H56" s="23" t="s">
        <v>17</v>
      </c>
      <c r="I56" s="24" t="s">
        <v>82</v>
      </c>
      <c r="J56" s="2"/>
    </row>
    <row r="57" spans="1:10" ht="48.75" customHeight="1" x14ac:dyDescent="0.3">
      <c r="A57" s="18">
        <v>50</v>
      </c>
      <c r="B57" s="24" t="s">
        <v>49</v>
      </c>
      <c r="C57" s="29">
        <v>180000</v>
      </c>
      <c r="D57" s="29">
        <v>180000</v>
      </c>
      <c r="E57" s="21" t="s">
        <v>16</v>
      </c>
      <c r="F57" s="24" t="s">
        <v>270</v>
      </c>
      <c r="G57" s="24" t="s">
        <v>271</v>
      </c>
      <c r="H57" s="23" t="s">
        <v>17</v>
      </c>
      <c r="I57" s="24" t="s">
        <v>83</v>
      </c>
      <c r="J57" s="2"/>
    </row>
    <row r="58" spans="1:10" ht="48.75" customHeight="1" x14ac:dyDescent="0.3">
      <c r="A58" s="18">
        <v>51</v>
      </c>
      <c r="B58" s="24" t="s">
        <v>49</v>
      </c>
      <c r="C58" s="29">
        <v>186000</v>
      </c>
      <c r="D58" s="29">
        <v>186000</v>
      </c>
      <c r="E58" s="21" t="s">
        <v>16</v>
      </c>
      <c r="F58" s="24" t="s">
        <v>272</v>
      </c>
      <c r="G58" s="24" t="s">
        <v>273</v>
      </c>
      <c r="H58" s="23" t="s">
        <v>17</v>
      </c>
      <c r="I58" s="24" t="s">
        <v>84</v>
      </c>
      <c r="J58" s="2"/>
    </row>
    <row r="59" spans="1:10" ht="48.75" customHeight="1" x14ac:dyDescent="0.3">
      <c r="A59" s="18">
        <v>52</v>
      </c>
      <c r="B59" s="24" t="s">
        <v>49</v>
      </c>
      <c r="C59" s="29">
        <v>210000</v>
      </c>
      <c r="D59" s="29">
        <v>210000</v>
      </c>
      <c r="E59" s="21" t="s">
        <v>16</v>
      </c>
      <c r="F59" s="27" t="s">
        <v>274</v>
      </c>
      <c r="G59" s="27" t="s">
        <v>275</v>
      </c>
      <c r="H59" s="23" t="s">
        <v>17</v>
      </c>
      <c r="I59" s="24" t="s">
        <v>85</v>
      </c>
      <c r="J59" s="2"/>
    </row>
    <row r="60" spans="1:10" ht="48.75" customHeight="1" x14ac:dyDescent="0.3">
      <c r="A60" s="18">
        <v>53</v>
      </c>
      <c r="B60" s="24" t="s">
        <v>49</v>
      </c>
      <c r="C60" s="29">
        <v>186000</v>
      </c>
      <c r="D60" s="29">
        <v>186000</v>
      </c>
      <c r="E60" s="21" t="s">
        <v>16</v>
      </c>
      <c r="F60" s="31" t="s">
        <v>276</v>
      </c>
      <c r="G60" s="31" t="s">
        <v>277</v>
      </c>
      <c r="H60" s="23" t="s">
        <v>17</v>
      </c>
      <c r="I60" s="24" t="s">
        <v>86</v>
      </c>
      <c r="J60" s="2"/>
    </row>
    <row r="61" spans="1:10" ht="48.75" customHeight="1" x14ac:dyDescent="0.3">
      <c r="A61" s="18">
        <v>54</v>
      </c>
      <c r="B61" s="24" t="s">
        <v>49</v>
      </c>
      <c r="C61" s="29">
        <v>192000</v>
      </c>
      <c r="D61" s="29">
        <v>192000</v>
      </c>
      <c r="E61" s="21" t="s">
        <v>16</v>
      </c>
      <c r="F61" s="31" t="s">
        <v>278</v>
      </c>
      <c r="G61" s="31" t="s">
        <v>285</v>
      </c>
      <c r="H61" s="23" t="s">
        <v>17</v>
      </c>
      <c r="I61" s="24" t="s">
        <v>87</v>
      </c>
      <c r="J61" s="2"/>
    </row>
    <row r="62" spans="1:10" ht="48.75" customHeight="1" x14ac:dyDescent="0.3">
      <c r="A62" s="18">
        <v>55</v>
      </c>
      <c r="B62" s="24" t="s">
        <v>49</v>
      </c>
      <c r="C62" s="29">
        <v>186000</v>
      </c>
      <c r="D62" s="29">
        <v>186000</v>
      </c>
      <c r="E62" s="21" t="s">
        <v>16</v>
      </c>
      <c r="F62" s="31" t="s">
        <v>279</v>
      </c>
      <c r="G62" s="31" t="s">
        <v>286</v>
      </c>
      <c r="H62" s="23" t="s">
        <v>17</v>
      </c>
      <c r="I62" s="24" t="s">
        <v>88</v>
      </c>
      <c r="J62" s="2"/>
    </row>
    <row r="63" spans="1:10" ht="48.75" customHeight="1" x14ac:dyDescent="0.3">
      <c r="A63" s="18">
        <v>56</v>
      </c>
      <c r="B63" s="24" t="s">
        <v>49</v>
      </c>
      <c r="C63" s="29">
        <v>192000</v>
      </c>
      <c r="D63" s="29">
        <v>192000</v>
      </c>
      <c r="E63" s="21" t="s">
        <v>16</v>
      </c>
      <c r="F63" s="31" t="s">
        <v>280</v>
      </c>
      <c r="G63" s="31" t="s">
        <v>287</v>
      </c>
      <c r="H63" s="23" t="s">
        <v>17</v>
      </c>
      <c r="I63" s="24" t="s">
        <v>89</v>
      </c>
      <c r="J63" s="2"/>
    </row>
    <row r="64" spans="1:10" ht="48.75" customHeight="1" x14ac:dyDescent="0.3">
      <c r="A64" s="18">
        <v>57</v>
      </c>
      <c r="B64" s="24" t="s">
        <v>49</v>
      </c>
      <c r="C64" s="29">
        <v>210000</v>
      </c>
      <c r="D64" s="29">
        <v>210000</v>
      </c>
      <c r="E64" s="21" t="s">
        <v>16</v>
      </c>
      <c r="F64" s="27" t="s">
        <v>281</v>
      </c>
      <c r="G64" s="27" t="s">
        <v>288</v>
      </c>
      <c r="H64" s="23" t="s">
        <v>17</v>
      </c>
      <c r="I64" s="24" t="s">
        <v>90</v>
      </c>
      <c r="J64" s="2"/>
    </row>
    <row r="65" spans="1:10" ht="48.75" customHeight="1" x14ac:dyDescent="0.3">
      <c r="A65" s="18">
        <v>58</v>
      </c>
      <c r="B65" s="24" t="s">
        <v>49</v>
      </c>
      <c r="C65" s="29">
        <v>192000</v>
      </c>
      <c r="D65" s="29">
        <v>192000</v>
      </c>
      <c r="E65" s="21" t="s">
        <v>16</v>
      </c>
      <c r="F65" s="27" t="s">
        <v>282</v>
      </c>
      <c r="G65" s="27" t="s">
        <v>289</v>
      </c>
      <c r="H65" s="23" t="s">
        <v>17</v>
      </c>
      <c r="I65" s="24" t="s">
        <v>91</v>
      </c>
      <c r="J65" s="2"/>
    </row>
    <row r="66" spans="1:10" ht="48.75" customHeight="1" x14ac:dyDescent="0.3">
      <c r="A66" s="18">
        <v>59</v>
      </c>
      <c r="B66" s="24" t="s">
        <v>49</v>
      </c>
      <c r="C66" s="29">
        <v>228000</v>
      </c>
      <c r="D66" s="29">
        <v>228000</v>
      </c>
      <c r="E66" s="21" t="s">
        <v>16</v>
      </c>
      <c r="F66" s="27" t="s">
        <v>283</v>
      </c>
      <c r="G66" s="27" t="s">
        <v>290</v>
      </c>
      <c r="H66" s="23" t="s">
        <v>17</v>
      </c>
      <c r="I66" s="24" t="s">
        <v>92</v>
      </c>
      <c r="J66" s="2"/>
    </row>
    <row r="67" spans="1:10" ht="48.75" customHeight="1" x14ac:dyDescent="0.3">
      <c r="A67" s="18">
        <v>60</v>
      </c>
      <c r="B67" s="24" t="s">
        <v>49</v>
      </c>
      <c r="C67" s="29">
        <v>198000</v>
      </c>
      <c r="D67" s="29">
        <v>198000</v>
      </c>
      <c r="E67" s="21" t="s">
        <v>16</v>
      </c>
      <c r="F67" s="31" t="s">
        <v>284</v>
      </c>
      <c r="G67" s="31" t="s">
        <v>291</v>
      </c>
      <c r="H67" s="23" t="s">
        <v>17</v>
      </c>
      <c r="I67" s="24" t="s">
        <v>93</v>
      </c>
      <c r="J67" s="2"/>
    </row>
    <row r="68" spans="1:10" ht="48.75" customHeight="1" x14ac:dyDescent="0.3">
      <c r="A68" s="18">
        <v>61</v>
      </c>
      <c r="B68" s="24" t="s">
        <v>49</v>
      </c>
      <c r="C68" s="29">
        <v>186000</v>
      </c>
      <c r="D68" s="29">
        <v>186000</v>
      </c>
      <c r="E68" s="21" t="s">
        <v>16</v>
      </c>
      <c r="F68" s="31" t="s">
        <v>299</v>
      </c>
      <c r="G68" s="31" t="s">
        <v>292</v>
      </c>
      <c r="H68" s="23" t="s">
        <v>17</v>
      </c>
      <c r="I68" s="24" t="s">
        <v>94</v>
      </c>
      <c r="J68" s="2"/>
    </row>
    <row r="69" spans="1:10" ht="48.75" customHeight="1" x14ac:dyDescent="0.3">
      <c r="A69" s="18">
        <v>62</v>
      </c>
      <c r="B69" s="24" t="s">
        <v>49</v>
      </c>
      <c r="C69" s="29">
        <v>210000</v>
      </c>
      <c r="D69" s="29">
        <v>210000</v>
      </c>
      <c r="E69" s="21" t="s">
        <v>16</v>
      </c>
      <c r="F69" s="27" t="s">
        <v>298</v>
      </c>
      <c r="G69" s="27" t="s">
        <v>293</v>
      </c>
      <c r="H69" s="23" t="s">
        <v>17</v>
      </c>
      <c r="I69" s="24" t="s">
        <v>95</v>
      </c>
      <c r="J69" s="2"/>
    </row>
    <row r="70" spans="1:10" ht="48.75" customHeight="1" x14ac:dyDescent="0.3">
      <c r="A70" s="18">
        <v>63</v>
      </c>
      <c r="B70" s="24" t="s">
        <v>49</v>
      </c>
      <c r="C70" s="29">
        <v>192000</v>
      </c>
      <c r="D70" s="29">
        <v>192000</v>
      </c>
      <c r="E70" s="21" t="s">
        <v>16</v>
      </c>
      <c r="F70" s="31" t="s">
        <v>297</v>
      </c>
      <c r="G70" s="31" t="s">
        <v>294</v>
      </c>
      <c r="H70" s="23" t="s">
        <v>17</v>
      </c>
      <c r="I70" s="24" t="s">
        <v>96</v>
      </c>
      <c r="J70" s="2"/>
    </row>
    <row r="71" spans="1:10" ht="48.75" customHeight="1" x14ac:dyDescent="0.3">
      <c r="A71" s="18">
        <v>64</v>
      </c>
      <c r="B71" s="24" t="s">
        <v>49</v>
      </c>
      <c r="C71" s="29">
        <v>192000</v>
      </c>
      <c r="D71" s="29">
        <v>192000</v>
      </c>
      <c r="E71" s="21" t="s">
        <v>16</v>
      </c>
      <c r="F71" s="31" t="s">
        <v>296</v>
      </c>
      <c r="G71" s="31" t="s">
        <v>295</v>
      </c>
      <c r="H71" s="23" t="s">
        <v>17</v>
      </c>
      <c r="I71" s="24" t="s">
        <v>97</v>
      </c>
      <c r="J71" s="2"/>
    </row>
    <row r="72" spans="1:10" ht="48.75" customHeight="1" x14ac:dyDescent="0.3">
      <c r="A72" s="18">
        <v>65</v>
      </c>
      <c r="B72" s="24" t="s">
        <v>49</v>
      </c>
      <c r="C72" s="29">
        <v>192000</v>
      </c>
      <c r="D72" s="29">
        <v>192000</v>
      </c>
      <c r="E72" s="21" t="s">
        <v>16</v>
      </c>
      <c r="F72" s="24" t="s">
        <v>300</v>
      </c>
      <c r="G72" s="24" t="s">
        <v>301</v>
      </c>
      <c r="H72" s="23" t="s">
        <v>17</v>
      </c>
      <c r="I72" s="24" t="s">
        <v>98</v>
      </c>
      <c r="J72" s="2"/>
    </row>
    <row r="73" spans="1:10" ht="48.75" customHeight="1" x14ac:dyDescent="0.3">
      <c r="A73" s="18">
        <v>66</v>
      </c>
      <c r="B73" s="24" t="s">
        <v>49</v>
      </c>
      <c r="C73" s="29">
        <v>204000</v>
      </c>
      <c r="D73" s="29">
        <v>204000</v>
      </c>
      <c r="E73" s="21" t="s">
        <v>16</v>
      </c>
      <c r="F73" s="27" t="s">
        <v>302</v>
      </c>
      <c r="G73" s="27" t="s">
        <v>303</v>
      </c>
      <c r="H73" s="23" t="s">
        <v>17</v>
      </c>
      <c r="I73" s="24" t="s">
        <v>99</v>
      </c>
      <c r="J73" s="2"/>
    </row>
    <row r="74" spans="1:10" ht="48.75" customHeight="1" x14ac:dyDescent="0.3">
      <c r="A74" s="18">
        <v>67</v>
      </c>
      <c r="B74" s="24" t="s">
        <v>49</v>
      </c>
      <c r="C74" s="29">
        <v>192000</v>
      </c>
      <c r="D74" s="29">
        <v>192000</v>
      </c>
      <c r="E74" s="21" t="s">
        <v>16</v>
      </c>
      <c r="F74" s="31" t="s">
        <v>304</v>
      </c>
      <c r="G74" s="31" t="s">
        <v>305</v>
      </c>
      <c r="H74" s="23" t="s">
        <v>17</v>
      </c>
      <c r="I74" s="24" t="s">
        <v>100</v>
      </c>
      <c r="J74" s="2"/>
    </row>
    <row r="75" spans="1:10" ht="48.75" customHeight="1" x14ac:dyDescent="0.3">
      <c r="A75" s="18">
        <v>68</v>
      </c>
      <c r="B75" s="24" t="s">
        <v>49</v>
      </c>
      <c r="C75" s="29">
        <v>216000</v>
      </c>
      <c r="D75" s="29">
        <v>216000</v>
      </c>
      <c r="E75" s="21" t="s">
        <v>16</v>
      </c>
      <c r="F75" s="33" t="s">
        <v>306</v>
      </c>
      <c r="G75" s="33" t="s">
        <v>307</v>
      </c>
      <c r="H75" s="23" t="s">
        <v>17</v>
      </c>
      <c r="I75" s="24" t="s">
        <v>101</v>
      </c>
      <c r="J75" s="2"/>
    </row>
    <row r="76" spans="1:10" ht="48.75" customHeight="1" x14ac:dyDescent="0.3">
      <c r="A76" s="18">
        <v>68</v>
      </c>
      <c r="B76" s="24" t="s">
        <v>49</v>
      </c>
      <c r="C76" s="29">
        <v>204000</v>
      </c>
      <c r="D76" s="29">
        <v>204000</v>
      </c>
      <c r="E76" s="21" t="s">
        <v>16</v>
      </c>
      <c r="F76" s="33" t="s">
        <v>308</v>
      </c>
      <c r="G76" s="33" t="s">
        <v>309</v>
      </c>
      <c r="H76" s="23" t="s">
        <v>17</v>
      </c>
      <c r="I76" s="24" t="s">
        <v>102</v>
      </c>
      <c r="J76" s="2"/>
    </row>
    <row r="77" spans="1:10" ht="48.75" customHeight="1" x14ac:dyDescent="0.3">
      <c r="A77" s="18">
        <v>69</v>
      </c>
      <c r="B77" s="24" t="s">
        <v>49</v>
      </c>
      <c r="C77" s="29">
        <v>186000</v>
      </c>
      <c r="D77" s="29">
        <v>186000</v>
      </c>
      <c r="E77" s="21" t="s">
        <v>16</v>
      </c>
      <c r="F77" s="24" t="s">
        <v>310</v>
      </c>
      <c r="G77" s="24" t="s">
        <v>311</v>
      </c>
      <c r="H77" s="23" t="s">
        <v>17</v>
      </c>
      <c r="I77" s="24" t="s">
        <v>103</v>
      </c>
      <c r="J77" s="2"/>
    </row>
    <row r="78" spans="1:10" ht="48.75" customHeight="1" x14ac:dyDescent="0.3">
      <c r="A78" s="18">
        <v>70</v>
      </c>
      <c r="B78" s="24" t="s">
        <v>49</v>
      </c>
      <c r="C78" s="29">
        <v>180000</v>
      </c>
      <c r="D78" s="29">
        <v>180000</v>
      </c>
      <c r="E78" s="21" t="s">
        <v>16</v>
      </c>
      <c r="F78" s="24" t="s">
        <v>312</v>
      </c>
      <c r="G78" s="24" t="s">
        <v>313</v>
      </c>
      <c r="H78" s="23" t="s">
        <v>17</v>
      </c>
      <c r="I78" s="24" t="s">
        <v>104</v>
      </c>
      <c r="J78" s="2"/>
    </row>
    <row r="79" spans="1:10" ht="48.75" customHeight="1" x14ac:dyDescent="0.3">
      <c r="A79" s="18">
        <v>71</v>
      </c>
      <c r="B79" s="24" t="s">
        <v>49</v>
      </c>
      <c r="C79" s="29">
        <v>186000</v>
      </c>
      <c r="D79" s="29">
        <v>186000</v>
      </c>
      <c r="E79" s="21" t="s">
        <v>16</v>
      </c>
      <c r="F79" s="24" t="s">
        <v>314</v>
      </c>
      <c r="G79" s="24" t="s">
        <v>315</v>
      </c>
      <c r="H79" s="23" t="s">
        <v>17</v>
      </c>
      <c r="I79" s="24" t="s">
        <v>105</v>
      </c>
      <c r="J79" s="2"/>
    </row>
    <row r="80" spans="1:10" ht="48.75" customHeight="1" x14ac:dyDescent="0.3">
      <c r="A80" s="18">
        <v>72</v>
      </c>
      <c r="B80" s="24" t="s">
        <v>49</v>
      </c>
      <c r="C80" s="29">
        <v>186000</v>
      </c>
      <c r="D80" s="29">
        <v>186000</v>
      </c>
      <c r="E80" s="21" t="s">
        <v>16</v>
      </c>
      <c r="F80" s="24" t="s">
        <v>316</v>
      </c>
      <c r="G80" s="24" t="s">
        <v>317</v>
      </c>
      <c r="H80" s="23" t="s">
        <v>17</v>
      </c>
      <c r="I80" s="24" t="s">
        <v>106</v>
      </c>
      <c r="J80" s="2"/>
    </row>
    <row r="81" spans="1:10" ht="48.75" customHeight="1" x14ac:dyDescent="0.3">
      <c r="A81" s="18">
        <v>73</v>
      </c>
      <c r="B81" s="24" t="s">
        <v>49</v>
      </c>
      <c r="C81" s="29">
        <v>204000</v>
      </c>
      <c r="D81" s="29">
        <v>204000</v>
      </c>
      <c r="E81" s="21" t="s">
        <v>16</v>
      </c>
      <c r="F81" s="24" t="s">
        <v>318</v>
      </c>
      <c r="G81" s="24" t="s">
        <v>319</v>
      </c>
      <c r="H81" s="23" t="s">
        <v>17</v>
      </c>
      <c r="I81" s="24" t="s">
        <v>107</v>
      </c>
      <c r="J81" s="2"/>
    </row>
    <row r="82" spans="1:10" ht="48.75" customHeight="1" x14ac:dyDescent="0.3">
      <c r="A82" s="18">
        <v>74</v>
      </c>
      <c r="B82" s="24" t="s">
        <v>49</v>
      </c>
      <c r="C82" s="29">
        <v>210000</v>
      </c>
      <c r="D82" s="29">
        <v>210000</v>
      </c>
      <c r="E82" s="21" t="s">
        <v>16</v>
      </c>
      <c r="F82" s="24" t="s">
        <v>320</v>
      </c>
      <c r="G82" s="24" t="s">
        <v>321</v>
      </c>
      <c r="H82" s="23" t="s">
        <v>17</v>
      </c>
      <c r="I82" s="24" t="s">
        <v>108</v>
      </c>
      <c r="J82" s="2"/>
    </row>
    <row r="83" spans="1:10" ht="48.75" customHeight="1" x14ac:dyDescent="0.3">
      <c r="A83" s="18">
        <v>75</v>
      </c>
      <c r="B83" s="24" t="s">
        <v>49</v>
      </c>
      <c r="C83" s="29">
        <v>198000</v>
      </c>
      <c r="D83" s="29">
        <v>198000</v>
      </c>
      <c r="E83" s="21" t="s">
        <v>16</v>
      </c>
      <c r="F83" s="24" t="s">
        <v>322</v>
      </c>
      <c r="G83" s="24" t="s">
        <v>323</v>
      </c>
      <c r="H83" s="23" t="s">
        <v>17</v>
      </c>
      <c r="I83" s="24" t="s">
        <v>109</v>
      </c>
      <c r="J83" s="2"/>
    </row>
    <row r="84" spans="1:10" ht="48.75" customHeight="1" x14ac:dyDescent="0.3">
      <c r="A84" s="18">
        <v>76</v>
      </c>
      <c r="B84" s="24" t="s">
        <v>49</v>
      </c>
      <c r="C84" s="29">
        <v>198000</v>
      </c>
      <c r="D84" s="29">
        <v>198000</v>
      </c>
      <c r="E84" s="21" t="s">
        <v>16</v>
      </c>
      <c r="F84" s="24" t="s">
        <v>324</v>
      </c>
      <c r="G84" s="24" t="s">
        <v>326</v>
      </c>
      <c r="H84" s="23" t="s">
        <v>17</v>
      </c>
      <c r="I84" s="24" t="s">
        <v>110</v>
      </c>
      <c r="J84" s="2"/>
    </row>
    <row r="85" spans="1:10" ht="48.75" customHeight="1" x14ac:dyDescent="0.3">
      <c r="A85" s="18">
        <v>77</v>
      </c>
      <c r="B85" s="24" t="s">
        <v>49</v>
      </c>
      <c r="C85" s="29">
        <v>180000</v>
      </c>
      <c r="D85" s="29">
        <v>180000</v>
      </c>
      <c r="E85" s="21" t="s">
        <v>16</v>
      </c>
      <c r="F85" s="24" t="s">
        <v>325</v>
      </c>
      <c r="G85" s="24" t="s">
        <v>327</v>
      </c>
      <c r="H85" s="23" t="s">
        <v>17</v>
      </c>
      <c r="I85" s="24" t="s">
        <v>111</v>
      </c>
      <c r="J85" s="2"/>
    </row>
    <row r="86" spans="1:10" ht="48.75" customHeight="1" x14ac:dyDescent="0.3">
      <c r="A86" s="18">
        <v>78</v>
      </c>
      <c r="B86" s="24" t="s">
        <v>49</v>
      </c>
      <c r="C86" s="29">
        <v>186000</v>
      </c>
      <c r="D86" s="29">
        <v>186000</v>
      </c>
      <c r="E86" s="21" t="s">
        <v>16</v>
      </c>
      <c r="F86" s="28" t="s">
        <v>328</v>
      </c>
      <c r="G86" s="28" t="s">
        <v>329</v>
      </c>
      <c r="H86" s="23" t="s">
        <v>17</v>
      </c>
      <c r="I86" s="24" t="s">
        <v>112</v>
      </c>
      <c r="J86" s="2"/>
    </row>
    <row r="87" spans="1:10" ht="48.75" customHeight="1" x14ac:dyDescent="0.3">
      <c r="A87" s="18">
        <v>79</v>
      </c>
      <c r="B87" s="24" t="s">
        <v>49</v>
      </c>
      <c r="C87" s="29">
        <v>204000</v>
      </c>
      <c r="D87" s="29">
        <v>204000</v>
      </c>
      <c r="E87" s="21" t="s">
        <v>16</v>
      </c>
      <c r="F87" s="27" t="s">
        <v>330</v>
      </c>
      <c r="G87" s="27" t="s">
        <v>331</v>
      </c>
      <c r="H87" s="23" t="s">
        <v>17</v>
      </c>
      <c r="I87" s="24" t="s">
        <v>113</v>
      </c>
      <c r="J87" s="2"/>
    </row>
    <row r="88" spans="1:10" ht="48.75" customHeight="1" x14ac:dyDescent="0.3">
      <c r="A88" s="18">
        <v>80</v>
      </c>
      <c r="B88" s="24" t="s">
        <v>49</v>
      </c>
      <c r="C88" s="29">
        <v>198000</v>
      </c>
      <c r="D88" s="29">
        <v>198000</v>
      </c>
      <c r="E88" s="21" t="s">
        <v>16</v>
      </c>
      <c r="F88" s="27" t="s">
        <v>332</v>
      </c>
      <c r="G88" s="27" t="s">
        <v>333</v>
      </c>
      <c r="H88" s="23" t="s">
        <v>17</v>
      </c>
      <c r="I88" s="24" t="s">
        <v>114</v>
      </c>
      <c r="J88" s="2"/>
    </row>
    <row r="89" spans="1:10" ht="48.75" customHeight="1" x14ac:dyDescent="0.3">
      <c r="A89" s="18">
        <v>81</v>
      </c>
      <c r="B89" s="24" t="s">
        <v>49</v>
      </c>
      <c r="C89" s="29">
        <v>186000</v>
      </c>
      <c r="D89" s="29">
        <v>186000</v>
      </c>
      <c r="E89" s="21" t="s">
        <v>16</v>
      </c>
      <c r="F89" s="28" t="s">
        <v>334</v>
      </c>
      <c r="G89" s="28" t="s">
        <v>335</v>
      </c>
      <c r="H89" s="23" t="s">
        <v>17</v>
      </c>
      <c r="I89" s="24" t="s">
        <v>115</v>
      </c>
      <c r="J89" s="2"/>
    </row>
    <row r="90" spans="1:10" ht="48.75" customHeight="1" x14ac:dyDescent="0.3">
      <c r="A90" s="18">
        <v>82</v>
      </c>
      <c r="B90" s="24" t="s">
        <v>49</v>
      </c>
      <c r="C90" s="29">
        <v>132000</v>
      </c>
      <c r="D90" s="29">
        <v>132000</v>
      </c>
      <c r="E90" s="21" t="s">
        <v>16</v>
      </c>
      <c r="F90" s="34" t="s">
        <v>336</v>
      </c>
      <c r="G90" s="34" t="s">
        <v>337</v>
      </c>
      <c r="H90" s="23" t="s">
        <v>17</v>
      </c>
      <c r="I90" s="24" t="s">
        <v>116</v>
      </c>
      <c r="J90" s="2"/>
    </row>
    <row r="91" spans="1:10" ht="48.75" customHeight="1" x14ac:dyDescent="0.3">
      <c r="A91" s="18">
        <v>83</v>
      </c>
      <c r="B91" s="24" t="s">
        <v>49</v>
      </c>
      <c r="C91" s="29">
        <v>186000</v>
      </c>
      <c r="D91" s="29">
        <v>186000</v>
      </c>
      <c r="E91" s="21" t="s">
        <v>16</v>
      </c>
      <c r="F91" s="24" t="s">
        <v>338</v>
      </c>
      <c r="G91" s="24" t="s">
        <v>339</v>
      </c>
      <c r="H91" s="23" t="s">
        <v>17</v>
      </c>
      <c r="I91" s="24" t="s">
        <v>117</v>
      </c>
      <c r="J91" s="2"/>
    </row>
    <row r="92" spans="1:10" ht="48.75" customHeight="1" x14ac:dyDescent="0.3">
      <c r="A92" s="18">
        <v>84</v>
      </c>
      <c r="B92" s="24" t="s">
        <v>49</v>
      </c>
      <c r="C92" s="29">
        <v>186000</v>
      </c>
      <c r="D92" s="29">
        <v>186000</v>
      </c>
      <c r="E92" s="21" t="s">
        <v>16</v>
      </c>
      <c r="F92" s="28" t="s">
        <v>340</v>
      </c>
      <c r="G92" s="28" t="s">
        <v>341</v>
      </c>
      <c r="H92" s="23" t="s">
        <v>17</v>
      </c>
      <c r="I92" s="24" t="s">
        <v>118</v>
      </c>
      <c r="J92" s="2"/>
    </row>
    <row r="93" spans="1:10" ht="48.75" customHeight="1" x14ac:dyDescent="0.3">
      <c r="A93" s="18">
        <v>85</v>
      </c>
      <c r="B93" s="24" t="s">
        <v>49</v>
      </c>
      <c r="C93" s="29">
        <v>186000</v>
      </c>
      <c r="D93" s="29">
        <v>186000</v>
      </c>
      <c r="E93" s="21" t="s">
        <v>16</v>
      </c>
      <c r="F93" s="28" t="s">
        <v>342</v>
      </c>
      <c r="G93" s="28" t="s">
        <v>343</v>
      </c>
      <c r="H93" s="23" t="s">
        <v>17</v>
      </c>
      <c r="I93" s="24" t="s">
        <v>119</v>
      </c>
      <c r="J93" s="2"/>
    </row>
    <row r="94" spans="1:10" ht="48.75" customHeight="1" x14ac:dyDescent="0.3">
      <c r="A94" s="18">
        <v>86</v>
      </c>
      <c r="B94" s="24" t="s">
        <v>49</v>
      </c>
      <c r="C94" s="29">
        <v>192000</v>
      </c>
      <c r="D94" s="29">
        <v>192000</v>
      </c>
      <c r="E94" s="21" t="s">
        <v>16</v>
      </c>
      <c r="F94" s="27" t="s">
        <v>344</v>
      </c>
      <c r="G94" s="27" t="s">
        <v>345</v>
      </c>
      <c r="H94" s="23" t="s">
        <v>17</v>
      </c>
      <c r="I94" s="24" t="s">
        <v>120</v>
      </c>
      <c r="J94" s="2"/>
    </row>
    <row r="95" spans="1:10" ht="48.75" customHeight="1" x14ac:dyDescent="0.3">
      <c r="A95" s="18">
        <v>87</v>
      </c>
      <c r="B95" s="24" t="s">
        <v>49</v>
      </c>
      <c r="C95" s="29">
        <v>204000</v>
      </c>
      <c r="D95" s="29">
        <v>204000</v>
      </c>
      <c r="E95" s="21" t="s">
        <v>16</v>
      </c>
      <c r="F95" s="35" t="s">
        <v>346</v>
      </c>
      <c r="G95" s="35" t="s">
        <v>347</v>
      </c>
      <c r="H95" s="23" t="s">
        <v>17</v>
      </c>
      <c r="I95" s="24" t="s">
        <v>121</v>
      </c>
      <c r="J95" s="2"/>
    </row>
    <row r="96" spans="1:10" ht="48.75" customHeight="1" x14ac:dyDescent="0.3">
      <c r="A96" s="18">
        <v>88</v>
      </c>
      <c r="B96" s="24" t="s">
        <v>49</v>
      </c>
      <c r="C96" s="29">
        <v>204000</v>
      </c>
      <c r="D96" s="29">
        <v>204000</v>
      </c>
      <c r="E96" s="21" t="s">
        <v>16</v>
      </c>
      <c r="F96" s="28" t="s">
        <v>348</v>
      </c>
      <c r="G96" s="28" t="s">
        <v>349</v>
      </c>
      <c r="H96" s="23" t="s">
        <v>17</v>
      </c>
      <c r="I96" s="24" t="s">
        <v>122</v>
      </c>
      <c r="J96" s="2"/>
    </row>
    <row r="97" spans="1:10" ht="48.75" customHeight="1" x14ac:dyDescent="0.3">
      <c r="A97" s="18">
        <v>89</v>
      </c>
      <c r="B97" s="24" t="s">
        <v>49</v>
      </c>
      <c r="C97" s="29">
        <v>186000</v>
      </c>
      <c r="D97" s="29">
        <v>186000</v>
      </c>
      <c r="E97" s="21" t="s">
        <v>16</v>
      </c>
      <c r="F97" s="24" t="s">
        <v>350</v>
      </c>
      <c r="G97" s="24" t="s">
        <v>351</v>
      </c>
      <c r="H97" s="23" t="s">
        <v>17</v>
      </c>
      <c r="I97" s="24" t="s">
        <v>123</v>
      </c>
      <c r="J97" s="2"/>
    </row>
    <row r="98" spans="1:10" ht="48.75" customHeight="1" x14ac:dyDescent="0.3">
      <c r="A98" s="18">
        <v>90</v>
      </c>
      <c r="B98" s="24" t="s">
        <v>49</v>
      </c>
      <c r="C98" s="29">
        <v>186000</v>
      </c>
      <c r="D98" s="29">
        <v>186000</v>
      </c>
      <c r="E98" s="21" t="s">
        <v>16</v>
      </c>
      <c r="F98" s="24" t="s">
        <v>352</v>
      </c>
      <c r="G98" s="24" t="s">
        <v>353</v>
      </c>
      <c r="H98" s="23" t="s">
        <v>17</v>
      </c>
      <c r="I98" s="24" t="s">
        <v>124</v>
      </c>
      <c r="J98" s="2"/>
    </row>
    <row r="99" spans="1:10" ht="48.75" customHeight="1" x14ac:dyDescent="0.3">
      <c r="A99" s="18">
        <v>91</v>
      </c>
      <c r="B99" s="24" t="s">
        <v>49</v>
      </c>
      <c r="C99" s="29">
        <v>186000</v>
      </c>
      <c r="D99" s="29">
        <v>186000</v>
      </c>
      <c r="E99" s="21" t="s">
        <v>16</v>
      </c>
      <c r="F99" s="24" t="s">
        <v>354</v>
      </c>
      <c r="G99" s="24" t="s">
        <v>355</v>
      </c>
      <c r="H99" s="23" t="s">
        <v>17</v>
      </c>
      <c r="I99" s="24" t="s">
        <v>125</v>
      </c>
      <c r="J99" s="2"/>
    </row>
    <row r="100" spans="1:10" ht="48.75" customHeight="1" x14ac:dyDescent="0.3">
      <c r="A100" s="18">
        <v>92</v>
      </c>
      <c r="B100" s="24" t="s">
        <v>49</v>
      </c>
      <c r="C100" s="29">
        <v>192000</v>
      </c>
      <c r="D100" s="29">
        <v>192000</v>
      </c>
      <c r="E100" s="21" t="s">
        <v>16</v>
      </c>
      <c r="F100" s="27" t="s">
        <v>356</v>
      </c>
      <c r="G100" s="27" t="s">
        <v>357</v>
      </c>
      <c r="H100" s="23" t="s">
        <v>17</v>
      </c>
      <c r="I100" s="24" t="s">
        <v>126</v>
      </c>
      <c r="J100" s="2"/>
    </row>
    <row r="101" spans="1:10" ht="48.75" customHeight="1" x14ac:dyDescent="0.3">
      <c r="A101" s="18">
        <v>93</v>
      </c>
      <c r="B101" s="24" t="s">
        <v>49</v>
      </c>
      <c r="C101" s="29">
        <v>192000</v>
      </c>
      <c r="D101" s="29">
        <v>192000</v>
      </c>
      <c r="E101" s="21" t="s">
        <v>16</v>
      </c>
      <c r="F101" s="24" t="s">
        <v>358</v>
      </c>
      <c r="G101" s="24" t="s">
        <v>359</v>
      </c>
      <c r="H101" s="23" t="s">
        <v>17</v>
      </c>
      <c r="I101" s="24" t="s">
        <v>127</v>
      </c>
      <c r="J101" s="2"/>
    </row>
    <row r="102" spans="1:10" ht="48.75" customHeight="1" x14ac:dyDescent="0.3">
      <c r="A102" s="18">
        <v>94</v>
      </c>
      <c r="B102" s="24" t="s">
        <v>49</v>
      </c>
      <c r="C102" s="29">
        <v>192000</v>
      </c>
      <c r="D102" s="29">
        <v>192000</v>
      </c>
      <c r="E102" s="21" t="s">
        <v>16</v>
      </c>
      <c r="F102" s="24" t="s">
        <v>360</v>
      </c>
      <c r="G102" s="24" t="s">
        <v>361</v>
      </c>
      <c r="H102" s="23" t="s">
        <v>17</v>
      </c>
      <c r="I102" s="24" t="s">
        <v>128</v>
      </c>
      <c r="J102" s="2"/>
    </row>
    <row r="103" spans="1:10" ht="48.75" customHeight="1" x14ac:dyDescent="0.3">
      <c r="A103" s="18">
        <v>95</v>
      </c>
      <c r="B103" s="24" t="s">
        <v>49</v>
      </c>
      <c r="C103" s="29">
        <v>180000</v>
      </c>
      <c r="D103" s="29">
        <v>180000</v>
      </c>
      <c r="E103" s="21" t="s">
        <v>16</v>
      </c>
      <c r="F103" s="24" t="s">
        <v>362</v>
      </c>
      <c r="G103" s="24" t="s">
        <v>363</v>
      </c>
      <c r="H103" s="23" t="s">
        <v>17</v>
      </c>
      <c r="I103" s="24" t="s">
        <v>129</v>
      </c>
      <c r="J103" s="2"/>
    </row>
    <row r="104" spans="1:10" ht="48.75" customHeight="1" x14ac:dyDescent="0.3">
      <c r="A104" s="18">
        <v>96</v>
      </c>
      <c r="B104" s="24" t="s">
        <v>49</v>
      </c>
      <c r="C104" s="29">
        <v>180000</v>
      </c>
      <c r="D104" s="29">
        <v>180000</v>
      </c>
      <c r="E104" s="21" t="s">
        <v>16</v>
      </c>
      <c r="F104" s="24" t="s">
        <v>364</v>
      </c>
      <c r="G104" s="24" t="s">
        <v>365</v>
      </c>
      <c r="H104" s="23" t="s">
        <v>17</v>
      </c>
      <c r="I104" s="24" t="s">
        <v>130</v>
      </c>
      <c r="J104" s="2"/>
    </row>
    <row r="105" spans="1:10" ht="48.75" customHeight="1" x14ac:dyDescent="0.3">
      <c r="A105" s="18">
        <v>97</v>
      </c>
      <c r="B105" s="24" t="s">
        <v>49</v>
      </c>
      <c r="C105" s="29">
        <v>180000</v>
      </c>
      <c r="D105" s="29">
        <v>180000</v>
      </c>
      <c r="E105" s="21" t="s">
        <v>16</v>
      </c>
      <c r="F105" s="24" t="s">
        <v>366</v>
      </c>
      <c r="G105" s="24" t="s">
        <v>367</v>
      </c>
      <c r="H105" s="23" t="s">
        <v>17</v>
      </c>
      <c r="I105" s="24" t="s">
        <v>131</v>
      </c>
      <c r="J105" s="2"/>
    </row>
    <row r="106" spans="1:10" ht="48.75" customHeight="1" x14ac:dyDescent="0.3">
      <c r="A106" s="18">
        <v>98</v>
      </c>
      <c r="B106" s="24" t="s">
        <v>49</v>
      </c>
      <c r="C106" s="29">
        <v>186000</v>
      </c>
      <c r="D106" s="29">
        <v>186000</v>
      </c>
      <c r="E106" s="21" t="s">
        <v>16</v>
      </c>
      <c r="F106" s="24" t="s">
        <v>368</v>
      </c>
      <c r="G106" s="24" t="s">
        <v>369</v>
      </c>
      <c r="H106" s="23" t="s">
        <v>17</v>
      </c>
      <c r="I106" s="24" t="s">
        <v>132</v>
      </c>
      <c r="J106" s="2"/>
    </row>
    <row r="107" spans="1:10" ht="48.75" customHeight="1" x14ac:dyDescent="0.3">
      <c r="A107" s="18">
        <v>99</v>
      </c>
      <c r="B107" s="24" t="s">
        <v>133</v>
      </c>
      <c r="C107" s="29">
        <v>17976</v>
      </c>
      <c r="D107" s="29">
        <v>17976</v>
      </c>
      <c r="E107" s="21" t="s">
        <v>16</v>
      </c>
      <c r="F107" s="24" t="s">
        <v>370</v>
      </c>
      <c r="G107" s="24" t="s">
        <v>371</v>
      </c>
      <c r="H107" s="23" t="s">
        <v>17</v>
      </c>
      <c r="I107" s="24" t="s">
        <v>134</v>
      </c>
      <c r="J107" s="2"/>
    </row>
    <row r="108" spans="1:10" ht="48.75" customHeight="1" x14ac:dyDescent="0.3">
      <c r="A108" s="18">
        <v>100</v>
      </c>
      <c r="B108" s="24" t="s">
        <v>135</v>
      </c>
      <c r="C108" s="29">
        <v>22598</v>
      </c>
      <c r="D108" s="29">
        <v>22598</v>
      </c>
      <c r="E108" s="21" t="s">
        <v>16</v>
      </c>
      <c r="F108" s="24" t="s">
        <v>372</v>
      </c>
      <c r="G108" s="24" t="s">
        <v>373</v>
      </c>
      <c r="H108" s="23" t="s">
        <v>17</v>
      </c>
      <c r="I108" s="24" t="s">
        <v>136</v>
      </c>
      <c r="J108" s="2"/>
    </row>
    <row r="109" spans="1:10" ht="48.75" customHeight="1" x14ac:dyDescent="0.3">
      <c r="A109" s="18">
        <v>101</v>
      </c>
      <c r="B109" s="24" t="s">
        <v>137</v>
      </c>
      <c r="C109" s="29">
        <v>12840</v>
      </c>
      <c r="D109" s="29">
        <v>12840</v>
      </c>
      <c r="E109" s="21" t="s">
        <v>16</v>
      </c>
      <c r="F109" s="24" t="s">
        <v>374</v>
      </c>
      <c r="G109" s="24" t="s">
        <v>375</v>
      </c>
      <c r="H109" s="23" t="s">
        <v>17</v>
      </c>
      <c r="I109" s="24" t="s">
        <v>138</v>
      </c>
      <c r="J109" s="2"/>
    </row>
    <row r="110" spans="1:10" ht="48.75" customHeight="1" x14ac:dyDescent="0.3">
      <c r="A110" s="18">
        <v>102</v>
      </c>
      <c r="B110" s="24" t="s">
        <v>139</v>
      </c>
      <c r="C110" s="29">
        <v>23112</v>
      </c>
      <c r="D110" s="29">
        <v>23112</v>
      </c>
      <c r="E110" s="21" t="s">
        <v>16</v>
      </c>
      <c r="F110" s="24" t="s">
        <v>376</v>
      </c>
      <c r="G110" s="24" t="s">
        <v>377</v>
      </c>
      <c r="H110" s="23" t="s">
        <v>17</v>
      </c>
      <c r="I110" s="24" t="s">
        <v>140</v>
      </c>
      <c r="J110" s="2"/>
    </row>
    <row r="111" spans="1:10" ht="48.75" customHeight="1" x14ac:dyDescent="0.3">
      <c r="A111" s="18">
        <v>103</v>
      </c>
      <c r="B111" s="24" t="s">
        <v>141</v>
      </c>
      <c r="C111" s="29">
        <v>11898.4</v>
      </c>
      <c r="D111" s="29">
        <v>11898.4</v>
      </c>
      <c r="E111" s="21" t="s">
        <v>16</v>
      </c>
      <c r="F111" s="24" t="s">
        <v>378</v>
      </c>
      <c r="G111" s="24" t="s">
        <v>379</v>
      </c>
      <c r="H111" s="23" t="s">
        <v>17</v>
      </c>
      <c r="I111" s="24" t="s">
        <v>142</v>
      </c>
      <c r="J111" s="2"/>
    </row>
    <row r="112" spans="1:10" ht="48.75" customHeight="1" x14ac:dyDescent="0.3">
      <c r="A112" s="18">
        <v>104</v>
      </c>
      <c r="B112" s="24" t="s">
        <v>143</v>
      </c>
      <c r="C112" s="29">
        <v>64200</v>
      </c>
      <c r="D112" s="29">
        <v>64200</v>
      </c>
      <c r="E112" s="21" t="s">
        <v>16</v>
      </c>
      <c r="F112" s="24" t="s">
        <v>380</v>
      </c>
      <c r="G112" s="24" t="s">
        <v>383</v>
      </c>
      <c r="H112" s="23" t="s">
        <v>17</v>
      </c>
      <c r="I112" s="24" t="s">
        <v>144</v>
      </c>
      <c r="J112" s="2"/>
    </row>
    <row r="113" spans="1:10" ht="48.75" customHeight="1" x14ac:dyDescent="0.3">
      <c r="A113" s="18">
        <v>105</v>
      </c>
      <c r="B113" s="24" t="s">
        <v>145</v>
      </c>
      <c r="C113" s="29">
        <v>10272</v>
      </c>
      <c r="D113" s="29">
        <v>10272</v>
      </c>
      <c r="E113" s="21" t="s">
        <v>16</v>
      </c>
      <c r="F113" s="24" t="s">
        <v>381</v>
      </c>
      <c r="G113" s="24" t="s">
        <v>382</v>
      </c>
      <c r="H113" s="23" t="s">
        <v>17</v>
      </c>
      <c r="I113" s="24" t="s">
        <v>146</v>
      </c>
      <c r="J113" s="2"/>
    </row>
    <row r="114" spans="1:10" ht="48.75" customHeight="1" x14ac:dyDescent="0.3">
      <c r="A114" s="18">
        <v>106</v>
      </c>
      <c r="B114" s="24" t="s">
        <v>147</v>
      </c>
      <c r="C114" s="29">
        <v>15065.6</v>
      </c>
      <c r="D114" s="29">
        <v>15065.6</v>
      </c>
      <c r="E114" s="21" t="s">
        <v>16</v>
      </c>
      <c r="F114" s="24" t="s">
        <v>175</v>
      </c>
      <c r="G114" s="24" t="s">
        <v>386</v>
      </c>
      <c r="H114" s="23" t="s">
        <v>17</v>
      </c>
      <c r="I114" s="24" t="s">
        <v>148</v>
      </c>
      <c r="J114" s="2"/>
    </row>
    <row r="115" spans="1:10" ht="48.75" customHeight="1" x14ac:dyDescent="0.3">
      <c r="A115" s="18">
        <v>107</v>
      </c>
      <c r="B115" s="24" t="s">
        <v>149</v>
      </c>
      <c r="C115" s="29">
        <v>16478</v>
      </c>
      <c r="D115" s="29">
        <v>16478</v>
      </c>
      <c r="E115" s="21" t="s">
        <v>16</v>
      </c>
      <c r="F115" s="24" t="s">
        <v>384</v>
      </c>
      <c r="G115" s="24" t="s">
        <v>385</v>
      </c>
      <c r="H115" s="23" t="s">
        <v>17</v>
      </c>
      <c r="I115" s="24" t="s">
        <v>150</v>
      </c>
      <c r="J115" s="2"/>
    </row>
    <row r="116" spans="1:10" ht="48.75" customHeight="1" x14ac:dyDescent="0.3">
      <c r="A116" s="18">
        <v>108</v>
      </c>
      <c r="B116" s="24" t="s">
        <v>49</v>
      </c>
      <c r="C116" s="29">
        <v>165000</v>
      </c>
      <c r="D116" s="29">
        <v>165000</v>
      </c>
      <c r="E116" s="21" t="s">
        <v>16</v>
      </c>
      <c r="F116" s="24" t="s">
        <v>387</v>
      </c>
      <c r="G116" s="24" t="s">
        <v>388</v>
      </c>
      <c r="H116" s="23" t="s">
        <v>17</v>
      </c>
      <c r="I116" s="24" t="s">
        <v>151</v>
      </c>
      <c r="J116" s="2"/>
    </row>
    <row r="117" spans="1:10" ht="48.75" customHeight="1" x14ac:dyDescent="0.3">
      <c r="A117" s="18">
        <v>109</v>
      </c>
      <c r="B117" s="24" t="s">
        <v>152</v>
      </c>
      <c r="C117" s="29">
        <v>2520000</v>
      </c>
      <c r="D117" s="29">
        <v>2520000</v>
      </c>
      <c r="E117" s="21" t="s">
        <v>16</v>
      </c>
      <c r="F117" s="24" t="s">
        <v>389</v>
      </c>
      <c r="G117" s="24" t="s">
        <v>390</v>
      </c>
      <c r="H117" s="23" t="s">
        <v>17</v>
      </c>
      <c r="I117" s="24" t="s">
        <v>153</v>
      </c>
      <c r="J117" s="2"/>
    </row>
    <row r="118" spans="1:10" ht="67.5" customHeight="1" x14ac:dyDescent="0.3">
      <c r="A118" s="18">
        <v>110</v>
      </c>
      <c r="B118" s="24" t="s">
        <v>154</v>
      </c>
      <c r="C118" s="29">
        <v>480000</v>
      </c>
      <c r="D118" s="29">
        <v>480000</v>
      </c>
      <c r="E118" s="21" t="s">
        <v>16</v>
      </c>
      <c r="F118" s="24" t="s">
        <v>391</v>
      </c>
      <c r="G118" s="24" t="s">
        <v>392</v>
      </c>
      <c r="H118" s="23" t="s">
        <v>17</v>
      </c>
      <c r="I118" s="24" t="s">
        <v>155</v>
      </c>
      <c r="J118" s="2"/>
    </row>
    <row r="119" spans="1:10" ht="76.5" customHeight="1" x14ac:dyDescent="0.3">
      <c r="A119" s="18">
        <v>111</v>
      </c>
      <c r="B119" s="24" t="s">
        <v>156</v>
      </c>
      <c r="C119" s="29">
        <v>1997000</v>
      </c>
      <c r="D119" s="29">
        <v>1997000</v>
      </c>
      <c r="E119" s="36" t="s">
        <v>157</v>
      </c>
      <c r="F119" s="24" t="s">
        <v>393</v>
      </c>
      <c r="G119" s="24" t="s">
        <v>394</v>
      </c>
      <c r="H119" s="23" t="s">
        <v>17</v>
      </c>
      <c r="I119" s="24" t="s">
        <v>158</v>
      </c>
      <c r="J119" s="2"/>
    </row>
    <row r="120" spans="1:10" ht="75.75" customHeight="1" x14ac:dyDescent="0.3">
      <c r="A120" s="18">
        <v>112</v>
      </c>
      <c r="B120" s="24" t="s">
        <v>159</v>
      </c>
      <c r="C120" s="29">
        <v>1300000</v>
      </c>
      <c r="D120" s="29">
        <v>1300000</v>
      </c>
      <c r="E120" s="21" t="s">
        <v>16</v>
      </c>
      <c r="F120" s="24" t="s">
        <v>395</v>
      </c>
      <c r="G120" s="24" t="s">
        <v>396</v>
      </c>
      <c r="H120" s="23" t="s">
        <v>17</v>
      </c>
      <c r="I120" s="24" t="s">
        <v>160</v>
      </c>
      <c r="J120" s="2"/>
    </row>
    <row r="121" spans="1:10" ht="57.75" customHeight="1" x14ac:dyDescent="0.3">
      <c r="A121" s="18">
        <v>113</v>
      </c>
      <c r="B121" s="24" t="s">
        <v>161</v>
      </c>
      <c r="C121" s="29">
        <v>500000</v>
      </c>
      <c r="D121" s="29">
        <v>500000</v>
      </c>
      <c r="E121" s="21" t="s">
        <v>16</v>
      </c>
      <c r="F121" s="24" t="s">
        <v>397</v>
      </c>
      <c r="G121" s="24" t="s">
        <v>398</v>
      </c>
      <c r="H121" s="23" t="s">
        <v>17</v>
      </c>
      <c r="I121" s="24" t="s">
        <v>162</v>
      </c>
      <c r="J121" s="2"/>
    </row>
    <row r="122" spans="1:10" ht="76.5" customHeight="1" x14ac:dyDescent="0.3">
      <c r="A122" s="18">
        <v>114</v>
      </c>
      <c r="B122" s="24" t="s">
        <v>163</v>
      </c>
      <c r="C122" s="29">
        <v>2186700</v>
      </c>
      <c r="D122" s="29">
        <v>2186700</v>
      </c>
      <c r="E122" s="36" t="s">
        <v>157</v>
      </c>
      <c r="F122" s="24" t="s">
        <v>399</v>
      </c>
      <c r="G122" s="24" t="s">
        <v>400</v>
      </c>
      <c r="H122" s="23" t="s">
        <v>17</v>
      </c>
      <c r="I122" s="24" t="s">
        <v>164</v>
      </c>
      <c r="J122" s="2"/>
    </row>
    <row r="123" spans="1:10" ht="57.75" customHeight="1" x14ac:dyDescent="0.3">
      <c r="A123" s="18">
        <v>115</v>
      </c>
      <c r="B123" s="24" t="s">
        <v>165</v>
      </c>
      <c r="C123" s="29">
        <v>970000</v>
      </c>
      <c r="D123" s="29">
        <v>970000</v>
      </c>
      <c r="E123" s="21" t="s">
        <v>16</v>
      </c>
      <c r="F123" s="24" t="s">
        <v>402</v>
      </c>
      <c r="G123" s="24" t="s">
        <v>401</v>
      </c>
      <c r="H123" s="23" t="s">
        <v>17</v>
      </c>
      <c r="I123" s="24" t="s">
        <v>166</v>
      </c>
      <c r="J123" s="2"/>
    </row>
    <row r="124" spans="1:10" s="41" customFormat="1" ht="84.75" customHeight="1" x14ac:dyDescent="0.3">
      <c r="A124" s="18">
        <v>116</v>
      </c>
      <c r="B124" s="37" t="s">
        <v>167</v>
      </c>
      <c r="C124" s="38">
        <v>3900000</v>
      </c>
      <c r="D124" s="38">
        <v>3900000</v>
      </c>
      <c r="E124" s="39" t="s">
        <v>157</v>
      </c>
      <c r="F124" s="37" t="s">
        <v>403</v>
      </c>
      <c r="G124" s="37" t="s">
        <v>404</v>
      </c>
      <c r="H124" s="40" t="s">
        <v>17</v>
      </c>
      <c r="I124" s="37" t="s">
        <v>168</v>
      </c>
    </row>
    <row r="125" spans="1:10" ht="48" customHeight="1" x14ac:dyDescent="0.3">
      <c r="A125" s="18">
        <v>117</v>
      </c>
      <c r="B125" s="24" t="s">
        <v>169</v>
      </c>
      <c r="C125" s="29">
        <v>69951084</v>
      </c>
      <c r="D125" s="29">
        <v>69951084</v>
      </c>
      <c r="E125" s="21" t="s">
        <v>16</v>
      </c>
      <c r="F125" s="24" t="s">
        <v>405</v>
      </c>
      <c r="G125" s="24" t="s">
        <v>406</v>
      </c>
      <c r="H125" s="23" t="s">
        <v>17</v>
      </c>
      <c r="I125" s="24" t="s">
        <v>170</v>
      </c>
      <c r="J125" s="2"/>
    </row>
    <row r="126" spans="1:10" ht="78.75" customHeight="1" x14ac:dyDescent="0.3">
      <c r="A126" s="18">
        <v>118</v>
      </c>
      <c r="B126" s="24" t="s">
        <v>171</v>
      </c>
      <c r="C126" s="29">
        <v>1527200</v>
      </c>
      <c r="D126" s="29">
        <v>1527200</v>
      </c>
      <c r="E126" s="36" t="s">
        <v>157</v>
      </c>
      <c r="F126" s="24" t="s">
        <v>407</v>
      </c>
      <c r="G126" s="24" t="s">
        <v>408</v>
      </c>
      <c r="H126" s="23" t="s">
        <v>17</v>
      </c>
      <c r="I126" s="24" t="s">
        <v>172</v>
      </c>
      <c r="J126" s="2"/>
    </row>
    <row r="127" spans="1:10" ht="86.25" customHeight="1" x14ac:dyDescent="0.3">
      <c r="A127" s="18">
        <v>119</v>
      </c>
      <c r="B127" s="24" t="s">
        <v>173</v>
      </c>
      <c r="C127" s="29">
        <v>1213872</v>
      </c>
      <c r="D127" s="29">
        <v>1213872</v>
      </c>
      <c r="E127" s="36" t="s">
        <v>157</v>
      </c>
      <c r="F127" s="24" t="s">
        <v>409</v>
      </c>
      <c r="G127" s="24" t="s">
        <v>410</v>
      </c>
      <c r="H127" s="23" t="s">
        <v>17</v>
      </c>
      <c r="I127" s="24" t="s">
        <v>174</v>
      </c>
      <c r="J127" s="2"/>
    </row>
    <row r="130" spans="2:8" s="44" customFormat="1" ht="43.5" customHeight="1" x14ac:dyDescent="0.35">
      <c r="B130" s="42"/>
      <c r="C130" s="43"/>
      <c r="D130" s="43"/>
    </row>
    <row r="131" spans="2:8" x14ac:dyDescent="0.3">
      <c r="H131" s="45"/>
    </row>
  </sheetData>
  <autoFilter ref="A6:I127" xr:uid="{54EA951F-8FBC-4306-87B7-B27A8B99BE9A}"/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D5511-5167-4D0C-9BF2-E8D0FF180215}">
  <dimension ref="A1:K43"/>
  <sheetViews>
    <sheetView topLeftCell="A35" zoomScale="115" zoomScaleNormal="115" workbookViewId="0">
      <selection activeCell="D34" sqref="D34:D38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4" width="15.125" style="43" customWidth="1"/>
    <col min="5" max="5" width="13.625" style="44" customWidth="1"/>
    <col min="6" max="6" width="25.875" style="87" customWidth="1"/>
    <col min="7" max="7" width="25.875" style="45" customWidth="1"/>
    <col min="8" max="8" width="35.375" style="44" customWidth="1"/>
    <col min="9" max="9" width="23.625" style="45" customWidth="1"/>
    <col min="10" max="16384" width="8.75" style="2"/>
  </cols>
  <sheetData>
    <row r="1" spans="1:1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5"/>
      <c r="K1" s="1"/>
    </row>
    <row r="2" spans="1:11" x14ac:dyDescent="0.3">
      <c r="A2" s="50" t="s">
        <v>425</v>
      </c>
      <c r="B2" s="50"/>
      <c r="C2" s="50"/>
      <c r="D2" s="50"/>
      <c r="E2" s="50"/>
      <c r="F2" s="50"/>
      <c r="G2" s="50"/>
      <c r="H2" s="50"/>
      <c r="I2" s="50"/>
      <c r="J2" s="4"/>
      <c r="K2" s="4"/>
    </row>
    <row r="3" spans="1:11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4"/>
      <c r="K3" s="4"/>
    </row>
    <row r="4" spans="1:11" s="5" customFormat="1" ht="24" customHeight="1" x14ac:dyDescent="0.3">
      <c r="A4" s="50" t="s">
        <v>426</v>
      </c>
      <c r="B4" s="50"/>
      <c r="C4" s="50"/>
      <c r="D4" s="50"/>
      <c r="E4" s="50"/>
      <c r="F4" s="50"/>
      <c r="G4" s="50"/>
      <c r="H4" s="50"/>
      <c r="I4" s="50"/>
      <c r="J4" s="4"/>
      <c r="K4" s="4"/>
    </row>
    <row r="5" spans="1:11" s="5" customFormat="1" ht="24" customHeight="1" x14ac:dyDescent="0.3">
      <c r="A5" s="6"/>
      <c r="B5" s="7"/>
      <c r="C5" s="8"/>
      <c r="D5" s="8"/>
      <c r="E5" s="8"/>
      <c r="F5" s="67"/>
      <c r="G5" s="3"/>
      <c r="H5" s="3"/>
      <c r="I5" s="6"/>
      <c r="J5" s="6"/>
    </row>
    <row r="6" spans="1:11" s="5" customFormat="1" ht="24" customHeight="1" x14ac:dyDescent="0.3">
      <c r="A6" s="51" t="s">
        <v>4</v>
      </c>
      <c r="B6" s="53" t="s">
        <v>5</v>
      </c>
      <c r="C6" s="55" t="s">
        <v>6</v>
      </c>
      <c r="D6" s="55" t="s">
        <v>7</v>
      </c>
      <c r="E6" s="47" t="s">
        <v>8</v>
      </c>
      <c r="F6" s="68" t="s">
        <v>9</v>
      </c>
      <c r="G6" s="9" t="s">
        <v>10</v>
      </c>
      <c r="H6" s="47" t="s">
        <v>11</v>
      </c>
      <c r="I6" s="9" t="s">
        <v>12</v>
      </c>
    </row>
    <row r="7" spans="1:11" ht="24.75" customHeight="1" x14ac:dyDescent="0.3">
      <c r="A7" s="52"/>
      <c r="B7" s="54"/>
      <c r="C7" s="56"/>
      <c r="D7" s="56"/>
      <c r="E7" s="48"/>
      <c r="F7" s="69"/>
      <c r="G7" s="10" t="s">
        <v>13</v>
      </c>
      <c r="H7" s="48"/>
      <c r="I7" s="10" t="s">
        <v>14</v>
      </c>
    </row>
    <row r="8" spans="1:11" ht="56.25" customHeight="1" x14ac:dyDescent="0.3">
      <c r="A8" s="11">
        <v>1</v>
      </c>
      <c r="B8" s="15" t="s">
        <v>427</v>
      </c>
      <c r="C8" s="13">
        <v>4224</v>
      </c>
      <c r="D8" s="13">
        <v>4224</v>
      </c>
      <c r="E8" s="14" t="s">
        <v>16</v>
      </c>
      <c r="F8" s="70" t="s">
        <v>428</v>
      </c>
      <c r="G8" s="70" t="s">
        <v>429</v>
      </c>
      <c r="H8" s="16" t="s">
        <v>17</v>
      </c>
      <c r="I8" s="17" t="s">
        <v>430</v>
      </c>
      <c r="J8" s="71"/>
    </row>
    <row r="9" spans="1:11" ht="63.75" customHeight="1" x14ac:dyDescent="0.3">
      <c r="A9" s="18">
        <v>2</v>
      </c>
      <c r="B9" s="22" t="s">
        <v>431</v>
      </c>
      <c r="C9" s="20">
        <v>1605</v>
      </c>
      <c r="D9" s="20">
        <v>1605</v>
      </c>
      <c r="E9" s="21" t="s">
        <v>16</v>
      </c>
      <c r="F9" s="72" t="s">
        <v>432</v>
      </c>
      <c r="G9" s="72" t="s">
        <v>433</v>
      </c>
      <c r="H9" s="23" t="s">
        <v>17</v>
      </c>
      <c r="I9" s="24" t="s">
        <v>434</v>
      </c>
    </row>
    <row r="10" spans="1:11" ht="63" customHeight="1" x14ac:dyDescent="0.3">
      <c r="A10" s="18">
        <v>3</v>
      </c>
      <c r="B10" s="22" t="s">
        <v>435</v>
      </c>
      <c r="C10" s="20">
        <v>23032.82</v>
      </c>
      <c r="D10" s="20">
        <v>23032.82</v>
      </c>
      <c r="E10" s="21" t="s">
        <v>16</v>
      </c>
      <c r="F10" s="72" t="s">
        <v>436</v>
      </c>
      <c r="G10" s="72" t="s">
        <v>437</v>
      </c>
      <c r="H10" s="23" t="s">
        <v>17</v>
      </c>
      <c r="I10" s="24" t="s">
        <v>438</v>
      </c>
    </row>
    <row r="11" spans="1:11" ht="64.5" customHeight="1" x14ac:dyDescent="0.3">
      <c r="A11" s="18">
        <v>4</v>
      </c>
      <c r="B11" s="22" t="s">
        <v>439</v>
      </c>
      <c r="C11" s="73">
        <v>20651</v>
      </c>
      <c r="D11" s="73">
        <v>20651</v>
      </c>
      <c r="E11" s="21" t="s">
        <v>16</v>
      </c>
      <c r="F11" s="72" t="s">
        <v>440</v>
      </c>
      <c r="G11" s="72" t="s">
        <v>441</v>
      </c>
      <c r="H11" s="23" t="s">
        <v>17</v>
      </c>
      <c r="I11" s="24" t="s">
        <v>442</v>
      </c>
    </row>
    <row r="12" spans="1:11" ht="64.5" customHeight="1" x14ac:dyDescent="0.3">
      <c r="A12" s="18">
        <v>5</v>
      </c>
      <c r="B12" s="22" t="s">
        <v>443</v>
      </c>
      <c r="C12" s="20">
        <v>8500</v>
      </c>
      <c r="D12" s="20">
        <v>8500</v>
      </c>
      <c r="E12" s="21" t="s">
        <v>16</v>
      </c>
      <c r="F12" s="74" t="s">
        <v>444</v>
      </c>
      <c r="G12" s="74" t="s">
        <v>445</v>
      </c>
      <c r="H12" s="23" t="s">
        <v>17</v>
      </c>
      <c r="I12" s="24" t="s">
        <v>446</v>
      </c>
    </row>
    <row r="13" spans="1:11" ht="59.25" customHeight="1" x14ac:dyDescent="0.3">
      <c r="A13" s="18">
        <v>6</v>
      </c>
      <c r="B13" s="75" t="s">
        <v>447</v>
      </c>
      <c r="C13" s="20">
        <v>13900</v>
      </c>
      <c r="D13" s="20">
        <v>13900</v>
      </c>
      <c r="E13" s="21" t="s">
        <v>16</v>
      </c>
      <c r="F13" s="74" t="s">
        <v>448</v>
      </c>
      <c r="G13" s="74" t="s">
        <v>449</v>
      </c>
      <c r="H13" s="23" t="s">
        <v>17</v>
      </c>
      <c r="I13" s="24" t="s">
        <v>450</v>
      </c>
    </row>
    <row r="14" spans="1:11" ht="64.5" customHeight="1" x14ac:dyDescent="0.3">
      <c r="A14" s="18">
        <v>7</v>
      </c>
      <c r="B14" s="22" t="s">
        <v>451</v>
      </c>
      <c r="C14" s="20">
        <v>7560</v>
      </c>
      <c r="D14" s="20">
        <v>7560</v>
      </c>
      <c r="E14" s="21" t="s">
        <v>16</v>
      </c>
      <c r="F14" s="72" t="s">
        <v>452</v>
      </c>
      <c r="G14" s="72" t="s">
        <v>453</v>
      </c>
      <c r="H14" s="23" t="s">
        <v>17</v>
      </c>
      <c r="I14" s="24" t="s">
        <v>454</v>
      </c>
    </row>
    <row r="15" spans="1:11" ht="97.5" customHeight="1" x14ac:dyDescent="0.3">
      <c r="A15" s="18">
        <v>8</v>
      </c>
      <c r="B15" s="76" t="s">
        <v>455</v>
      </c>
      <c r="C15" s="20">
        <v>23400</v>
      </c>
      <c r="D15" s="20">
        <v>23400</v>
      </c>
      <c r="E15" s="21" t="s">
        <v>16</v>
      </c>
      <c r="F15" s="74" t="s">
        <v>456</v>
      </c>
      <c r="G15" s="74" t="s">
        <v>457</v>
      </c>
      <c r="H15" s="23" t="s">
        <v>17</v>
      </c>
      <c r="I15" s="24" t="s">
        <v>458</v>
      </c>
    </row>
    <row r="16" spans="1:11" ht="96.75" customHeight="1" x14ac:dyDescent="0.3">
      <c r="A16" s="18">
        <v>9</v>
      </c>
      <c r="B16" s="76" t="s">
        <v>455</v>
      </c>
      <c r="C16" s="20">
        <v>23400</v>
      </c>
      <c r="D16" s="20">
        <v>23400</v>
      </c>
      <c r="E16" s="21" t="s">
        <v>16</v>
      </c>
      <c r="F16" s="74" t="s">
        <v>459</v>
      </c>
      <c r="G16" s="74" t="s">
        <v>460</v>
      </c>
      <c r="H16" s="23" t="s">
        <v>17</v>
      </c>
      <c r="I16" s="24" t="s">
        <v>461</v>
      </c>
    </row>
    <row r="17" spans="1:9" ht="64.5" customHeight="1" x14ac:dyDescent="0.3">
      <c r="A17" s="18">
        <v>10</v>
      </c>
      <c r="B17" s="22" t="s">
        <v>33</v>
      </c>
      <c r="C17" s="20">
        <v>4390</v>
      </c>
      <c r="D17" s="20">
        <v>4390</v>
      </c>
      <c r="E17" s="21" t="s">
        <v>16</v>
      </c>
      <c r="F17" s="74" t="s">
        <v>462</v>
      </c>
      <c r="G17" s="74" t="s">
        <v>463</v>
      </c>
      <c r="H17" s="23" t="s">
        <v>17</v>
      </c>
      <c r="I17" s="24" t="s">
        <v>464</v>
      </c>
    </row>
    <row r="18" spans="1:9" ht="64.5" customHeight="1" x14ac:dyDescent="0.3">
      <c r="A18" s="18">
        <v>11</v>
      </c>
      <c r="B18" s="22" t="s">
        <v>465</v>
      </c>
      <c r="C18" s="20">
        <v>10600</v>
      </c>
      <c r="D18" s="20">
        <v>10600</v>
      </c>
      <c r="E18" s="21" t="s">
        <v>16</v>
      </c>
      <c r="F18" s="74" t="s">
        <v>466</v>
      </c>
      <c r="G18" s="74" t="s">
        <v>467</v>
      </c>
      <c r="H18" s="23" t="s">
        <v>17</v>
      </c>
      <c r="I18" s="24" t="s">
        <v>468</v>
      </c>
    </row>
    <row r="19" spans="1:9" ht="64.5" customHeight="1" x14ac:dyDescent="0.3">
      <c r="A19" s="18">
        <v>12</v>
      </c>
      <c r="B19" s="22" t="s">
        <v>469</v>
      </c>
      <c r="C19" s="20">
        <v>7900</v>
      </c>
      <c r="D19" s="20">
        <v>7900</v>
      </c>
      <c r="E19" s="21" t="s">
        <v>16</v>
      </c>
      <c r="F19" s="74" t="s">
        <v>470</v>
      </c>
      <c r="G19" s="74" t="s">
        <v>471</v>
      </c>
      <c r="H19" s="23" t="s">
        <v>17</v>
      </c>
      <c r="I19" s="24" t="s">
        <v>472</v>
      </c>
    </row>
    <row r="20" spans="1:9" ht="64.5" customHeight="1" x14ac:dyDescent="0.3">
      <c r="A20" s="18">
        <v>13</v>
      </c>
      <c r="B20" s="22" t="s">
        <v>473</v>
      </c>
      <c r="C20" s="20">
        <v>41300</v>
      </c>
      <c r="D20" s="20">
        <v>41300</v>
      </c>
      <c r="E20" s="21" t="s">
        <v>16</v>
      </c>
      <c r="F20" s="74" t="s">
        <v>474</v>
      </c>
      <c r="G20" s="74" t="s">
        <v>475</v>
      </c>
      <c r="H20" s="23" t="s">
        <v>17</v>
      </c>
      <c r="I20" s="24" t="s">
        <v>476</v>
      </c>
    </row>
    <row r="21" spans="1:9" ht="87" customHeight="1" x14ac:dyDescent="0.3">
      <c r="A21" s="18">
        <v>14</v>
      </c>
      <c r="B21" s="22" t="s">
        <v>477</v>
      </c>
      <c r="C21" s="20">
        <v>16300</v>
      </c>
      <c r="D21" s="20">
        <v>16300</v>
      </c>
      <c r="E21" s="21" t="s">
        <v>16</v>
      </c>
      <c r="F21" s="74" t="s">
        <v>478</v>
      </c>
      <c r="G21" s="74" t="s">
        <v>479</v>
      </c>
      <c r="H21" s="23" t="s">
        <v>17</v>
      </c>
      <c r="I21" s="24" t="s">
        <v>480</v>
      </c>
    </row>
    <row r="22" spans="1:9" ht="78.75" customHeight="1" x14ac:dyDescent="0.3">
      <c r="A22" s="18">
        <v>15</v>
      </c>
      <c r="B22" s="22" t="s">
        <v>481</v>
      </c>
      <c r="C22" s="20">
        <v>15800</v>
      </c>
      <c r="D22" s="20">
        <v>15800</v>
      </c>
      <c r="E22" s="21" t="s">
        <v>16</v>
      </c>
      <c r="F22" s="74" t="s">
        <v>482</v>
      </c>
      <c r="G22" s="74" t="s">
        <v>483</v>
      </c>
      <c r="H22" s="23" t="s">
        <v>17</v>
      </c>
      <c r="I22" s="24" t="s">
        <v>484</v>
      </c>
    </row>
    <row r="23" spans="1:9" ht="64.5" customHeight="1" x14ac:dyDescent="0.3">
      <c r="A23" s="18">
        <v>16</v>
      </c>
      <c r="B23" s="22" t="s">
        <v>485</v>
      </c>
      <c r="C23" s="20">
        <v>5029</v>
      </c>
      <c r="D23" s="20">
        <v>5029</v>
      </c>
      <c r="E23" s="21" t="s">
        <v>16</v>
      </c>
      <c r="F23" s="74" t="s">
        <v>486</v>
      </c>
      <c r="G23" s="74" t="s">
        <v>487</v>
      </c>
      <c r="H23" s="23" t="s">
        <v>17</v>
      </c>
      <c r="I23" s="24" t="s">
        <v>488</v>
      </c>
    </row>
    <row r="24" spans="1:9" ht="64.5" customHeight="1" x14ac:dyDescent="0.3">
      <c r="A24" s="18">
        <v>17</v>
      </c>
      <c r="B24" s="22" t="s">
        <v>489</v>
      </c>
      <c r="C24" s="20">
        <v>300000</v>
      </c>
      <c r="D24" s="20">
        <v>300000</v>
      </c>
      <c r="E24" s="21" t="s">
        <v>16</v>
      </c>
      <c r="F24" s="74" t="s">
        <v>490</v>
      </c>
      <c r="G24" s="74" t="s">
        <v>491</v>
      </c>
      <c r="H24" s="23" t="s">
        <v>17</v>
      </c>
      <c r="I24" s="24" t="s">
        <v>492</v>
      </c>
    </row>
    <row r="25" spans="1:9" ht="89.25" customHeight="1" x14ac:dyDescent="0.3">
      <c r="A25" s="18">
        <v>18</v>
      </c>
      <c r="B25" s="22" t="s">
        <v>493</v>
      </c>
      <c r="C25" s="20">
        <v>19400</v>
      </c>
      <c r="D25" s="20">
        <v>19400</v>
      </c>
      <c r="E25" s="21" t="s">
        <v>16</v>
      </c>
      <c r="F25" s="74" t="s">
        <v>194</v>
      </c>
      <c r="G25" s="74" t="s">
        <v>195</v>
      </c>
      <c r="H25" s="23" t="s">
        <v>17</v>
      </c>
      <c r="I25" s="24" t="s">
        <v>494</v>
      </c>
    </row>
    <row r="26" spans="1:9" ht="79.5" customHeight="1" x14ac:dyDescent="0.3">
      <c r="A26" s="18">
        <v>19</v>
      </c>
      <c r="B26" s="22" t="s">
        <v>495</v>
      </c>
      <c r="C26" s="20">
        <v>6100</v>
      </c>
      <c r="D26" s="20">
        <v>6100</v>
      </c>
      <c r="E26" s="21" t="s">
        <v>16</v>
      </c>
      <c r="F26" s="74" t="s">
        <v>496</v>
      </c>
      <c r="G26" s="74" t="s">
        <v>497</v>
      </c>
      <c r="H26" s="23" t="s">
        <v>17</v>
      </c>
      <c r="I26" s="24" t="s">
        <v>498</v>
      </c>
    </row>
    <row r="27" spans="1:9" ht="115.5" customHeight="1" x14ac:dyDescent="0.3">
      <c r="A27" s="18">
        <v>20</v>
      </c>
      <c r="B27" s="22" t="s">
        <v>499</v>
      </c>
      <c r="C27" s="20">
        <v>18000</v>
      </c>
      <c r="D27" s="20">
        <v>18000</v>
      </c>
      <c r="E27" s="21" t="s">
        <v>16</v>
      </c>
      <c r="F27" s="74" t="s">
        <v>500</v>
      </c>
      <c r="G27" s="74" t="s">
        <v>501</v>
      </c>
      <c r="H27" s="23" t="s">
        <v>17</v>
      </c>
      <c r="I27" s="24" t="s">
        <v>502</v>
      </c>
    </row>
    <row r="28" spans="1:9" ht="101.25" customHeight="1" x14ac:dyDescent="0.3">
      <c r="A28" s="18">
        <v>21</v>
      </c>
      <c r="B28" s="22" t="s">
        <v>503</v>
      </c>
      <c r="C28" s="20">
        <v>10000</v>
      </c>
      <c r="D28" s="20">
        <v>10000</v>
      </c>
      <c r="E28" s="21" t="s">
        <v>16</v>
      </c>
      <c r="F28" s="74" t="s">
        <v>504</v>
      </c>
      <c r="G28" s="74" t="s">
        <v>505</v>
      </c>
      <c r="H28" s="23" t="s">
        <v>17</v>
      </c>
      <c r="I28" s="24" t="s">
        <v>506</v>
      </c>
    </row>
    <row r="29" spans="1:9" ht="45" customHeight="1" x14ac:dyDescent="0.3">
      <c r="A29" s="18">
        <v>22</v>
      </c>
      <c r="B29" s="22" t="s">
        <v>507</v>
      </c>
      <c r="C29" s="20">
        <v>84000</v>
      </c>
      <c r="D29" s="20">
        <v>84000</v>
      </c>
      <c r="E29" s="21" t="s">
        <v>16</v>
      </c>
      <c r="F29" s="74" t="s">
        <v>508</v>
      </c>
      <c r="G29" s="74" t="s">
        <v>509</v>
      </c>
      <c r="H29" s="23" t="s">
        <v>17</v>
      </c>
      <c r="I29" s="24" t="s">
        <v>510</v>
      </c>
    </row>
    <row r="30" spans="1:9" ht="78" customHeight="1" x14ac:dyDescent="0.3">
      <c r="A30" s="18">
        <v>23</v>
      </c>
      <c r="B30" s="19" t="s">
        <v>511</v>
      </c>
      <c r="C30" s="20">
        <v>16500</v>
      </c>
      <c r="D30" s="20">
        <v>16500</v>
      </c>
      <c r="E30" s="21" t="s">
        <v>16</v>
      </c>
      <c r="F30" s="74" t="s">
        <v>512</v>
      </c>
      <c r="G30" s="74" t="s">
        <v>513</v>
      </c>
      <c r="H30" s="23" t="s">
        <v>17</v>
      </c>
      <c r="I30" s="24" t="s">
        <v>514</v>
      </c>
    </row>
    <row r="31" spans="1:9" ht="48.75" customHeight="1" x14ac:dyDescent="0.3">
      <c r="A31" s="18">
        <v>24</v>
      </c>
      <c r="B31" s="24" t="s">
        <v>515</v>
      </c>
      <c r="C31" s="29">
        <v>11128</v>
      </c>
      <c r="D31" s="29">
        <v>11128</v>
      </c>
      <c r="E31" s="21" t="s">
        <v>16</v>
      </c>
      <c r="F31" s="77" t="s">
        <v>516</v>
      </c>
      <c r="G31" s="77" t="s">
        <v>517</v>
      </c>
      <c r="H31" s="23" t="s">
        <v>17</v>
      </c>
      <c r="I31" s="24" t="s">
        <v>518</v>
      </c>
    </row>
    <row r="32" spans="1:9" ht="48.75" customHeight="1" x14ac:dyDescent="0.3">
      <c r="A32" s="18">
        <v>25</v>
      </c>
      <c r="B32" s="24" t="s">
        <v>49</v>
      </c>
      <c r="C32" s="29">
        <v>175000</v>
      </c>
      <c r="D32" s="29">
        <v>175000</v>
      </c>
      <c r="E32" s="21" t="s">
        <v>16</v>
      </c>
      <c r="F32" s="77" t="s">
        <v>519</v>
      </c>
      <c r="G32" s="77" t="s">
        <v>520</v>
      </c>
      <c r="H32" s="23" t="s">
        <v>17</v>
      </c>
      <c r="I32" s="24" t="s">
        <v>521</v>
      </c>
    </row>
    <row r="33" spans="1:9" ht="81.75" customHeight="1" x14ac:dyDescent="0.3">
      <c r="A33" s="18">
        <v>26</v>
      </c>
      <c r="B33" s="19" t="s">
        <v>522</v>
      </c>
      <c r="C33" s="20">
        <v>4999500</v>
      </c>
      <c r="D33" s="20">
        <v>4999500</v>
      </c>
      <c r="E33" s="21" t="s">
        <v>16</v>
      </c>
      <c r="F33" s="78" t="s">
        <v>523</v>
      </c>
      <c r="G33" s="78" t="s">
        <v>524</v>
      </c>
      <c r="H33" s="23" t="s">
        <v>17</v>
      </c>
      <c r="I33" s="24" t="s">
        <v>525</v>
      </c>
    </row>
    <row r="34" spans="1:9" ht="81.75" customHeight="1" x14ac:dyDescent="0.3">
      <c r="A34" s="18">
        <v>27</v>
      </c>
      <c r="B34" s="22" t="s">
        <v>526</v>
      </c>
      <c r="C34" s="20">
        <v>4661990</v>
      </c>
      <c r="D34" s="20">
        <v>4661990</v>
      </c>
      <c r="E34" s="21" t="s">
        <v>527</v>
      </c>
      <c r="F34" s="78" t="s">
        <v>528</v>
      </c>
      <c r="G34" s="78" t="s">
        <v>529</v>
      </c>
      <c r="H34" s="23" t="s">
        <v>17</v>
      </c>
      <c r="I34" s="24" t="s">
        <v>530</v>
      </c>
    </row>
    <row r="35" spans="1:9" ht="81.75" customHeight="1" x14ac:dyDescent="0.3">
      <c r="A35" s="18">
        <v>28</v>
      </c>
      <c r="B35" s="19" t="s">
        <v>531</v>
      </c>
      <c r="C35" s="20">
        <v>3699418</v>
      </c>
      <c r="D35" s="20">
        <v>3699418</v>
      </c>
      <c r="E35" s="21" t="s">
        <v>527</v>
      </c>
      <c r="F35" s="78" t="s">
        <v>532</v>
      </c>
      <c r="G35" s="78" t="s">
        <v>533</v>
      </c>
      <c r="H35" s="23" t="s">
        <v>17</v>
      </c>
      <c r="I35" s="24" t="s">
        <v>534</v>
      </c>
    </row>
    <row r="36" spans="1:9" ht="81.75" customHeight="1" x14ac:dyDescent="0.3">
      <c r="A36" s="18">
        <v>29</v>
      </c>
      <c r="B36" s="22" t="s">
        <v>535</v>
      </c>
      <c r="C36" s="20">
        <v>6200000</v>
      </c>
      <c r="D36" s="20">
        <v>6200000</v>
      </c>
      <c r="E36" s="21" t="s">
        <v>527</v>
      </c>
      <c r="F36" s="78" t="s">
        <v>536</v>
      </c>
      <c r="G36" s="78" t="s">
        <v>537</v>
      </c>
      <c r="H36" s="23" t="s">
        <v>17</v>
      </c>
      <c r="I36" s="24" t="s">
        <v>538</v>
      </c>
    </row>
    <row r="37" spans="1:9" ht="81.75" customHeight="1" x14ac:dyDescent="0.3">
      <c r="A37" s="18">
        <v>30</v>
      </c>
      <c r="B37" s="19" t="s">
        <v>539</v>
      </c>
      <c r="C37" s="20">
        <v>5900000</v>
      </c>
      <c r="D37" s="20">
        <v>5900000</v>
      </c>
      <c r="E37" s="21" t="s">
        <v>527</v>
      </c>
      <c r="F37" s="78" t="s">
        <v>540</v>
      </c>
      <c r="G37" s="78" t="s">
        <v>541</v>
      </c>
      <c r="H37" s="23" t="s">
        <v>17</v>
      </c>
      <c r="I37" s="24" t="s">
        <v>542</v>
      </c>
    </row>
    <row r="38" spans="1:9" ht="81.75" customHeight="1" x14ac:dyDescent="0.3">
      <c r="A38" s="18">
        <v>31</v>
      </c>
      <c r="B38" s="19" t="s">
        <v>543</v>
      </c>
      <c r="C38" s="20">
        <v>4872500</v>
      </c>
      <c r="D38" s="20">
        <v>4872500</v>
      </c>
      <c r="E38" s="21" t="s">
        <v>527</v>
      </c>
      <c r="F38" s="78" t="s">
        <v>544</v>
      </c>
      <c r="G38" s="78" t="s">
        <v>545</v>
      </c>
      <c r="H38" s="23" t="s">
        <v>17</v>
      </c>
      <c r="I38" s="24" t="s">
        <v>546</v>
      </c>
    </row>
    <row r="39" spans="1:9" ht="81.75" customHeight="1" x14ac:dyDescent="0.3">
      <c r="A39" s="79">
        <v>32</v>
      </c>
      <c r="B39" s="80" t="s">
        <v>547</v>
      </c>
      <c r="C39" s="81">
        <v>4225600</v>
      </c>
      <c r="D39" s="81">
        <v>4225600</v>
      </c>
      <c r="E39" s="82" t="s">
        <v>16</v>
      </c>
      <c r="F39" s="83" t="s">
        <v>548</v>
      </c>
      <c r="G39" s="83" t="s">
        <v>549</v>
      </c>
      <c r="H39" s="84" t="s">
        <v>17</v>
      </c>
      <c r="I39" s="85" t="s">
        <v>550</v>
      </c>
    </row>
    <row r="42" spans="1:9" s="44" customFormat="1" ht="43.5" customHeight="1" x14ac:dyDescent="0.35">
      <c r="B42" s="42"/>
      <c r="C42" s="43"/>
      <c r="D42" s="43"/>
      <c r="F42" s="86"/>
    </row>
    <row r="43" spans="1:9" s="45" customFormat="1" x14ac:dyDescent="0.35">
      <c r="A43" s="46"/>
      <c r="B43" s="42"/>
      <c r="C43" s="43"/>
      <c r="D43" s="43"/>
      <c r="E43" s="44"/>
      <c r="F43" s="87"/>
    </row>
  </sheetData>
  <autoFilter ref="A6:I39" xr:uid="{D61D5511-5167-4D0C-9BF2-E8D0FF180215}"/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9045-18BB-4556-B02B-F3431F372E96}">
  <dimension ref="A1:K39"/>
  <sheetViews>
    <sheetView topLeftCell="A29" zoomScale="96" zoomScaleNormal="96" workbookViewId="0">
      <selection activeCell="D28" sqref="D28:D35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4" width="15.125" style="43" customWidth="1"/>
    <col min="5" max="5" width="13.625" style="44" customWidth="1"/>
    <col min="6" max="7" width="25.875" style="45" customWidth="1"/>
    <col min="8" max="8" width="35.375" style="44" customWidth="1"/>
    <col min="9" max="9" width="23.625" style="45" customWidth="1"/>
    <col min="10" max="16384" width="8.75" style="2"/>
  </cols>
  <sheetData>
    <row r="1" spans="1:1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5"/>
      <c r="K1" s="1"/>
    </row>
    <row r="2" spans="1:11" x14ac:dyDescent="0.3">
      <c r="A2" s="50" t="s">
        <v>551</v>
      </c>
      <c r="B2" s="50"/>
      <c r="C2" s="50"/>
      <c r="D2" s="50"/>
      <c r="E2" s="50"/>
      <c r="F2" s="50"/>
      <c r="G2" s="50"/>
      <c r="H2" s="50"/>
      <c r="I2" s="50"/>
      <c r="J2" s="4"/>
      <c r="K2" s="4"/>
    </row>
    <row r="3" spans="1:11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4"/>
      <c r="K3" s="4"/>
    </row>
    <row r="4" spans="1:11" s="5" customFormat="1" ht="24" customHeight="1" x14ac:dyDescent="0.3">
      <c r="A4" s="50" t="s">
        <v>552</v>
      </c>
      <c r="B4" s="50"/>
      <c r="C4" s="50"/>
      <c r="D4" s="50"/>
      <c r="E4" s="50"/>
      <c r="F4" s="50"/>
      <c r="G4" s="50"/>
      <c r="H4" s="50"/>
      <c r="I4" s="50"/>
      <c r="J4" s="4"/>
      <c r="K4" s="4"/>
    </row>
    <row r="5" spans="1:11" s="5" customFormat="1" ht="24" customHeight="1" x14ac:dyDescent="0.3">
      <c r="A5" s="6"/>
      <c r="B5" s="7"/>
      <c r="C5" s="8"/>
      <c r="D5" s="8"/>
      <c r="E5" s="8"/>
      <c r="F5" s="67"/>
      <c r="G5" s="3"/>
      <c r="H5" s="3"/>
      <c r="I5" s="6"/>
      <c r="J5" s="6"/>
    </row>
    <row r="6" spans="1:11" s="5" customFormat="1" ht="24" customHeight="1" x14ac:dyDescent="0.3">
      <c r="A6" s="51" t="s">
        <v>4</v>
      </c>
      <c r="B6" s="53" t="s">
        <v>5</v>
      </c>
      <c r="C6" s="55" t="s">
        <v>6</v>
      </c>
      <c r="D6" s="55" t="s">
        <v>7</v>
      </c>
      <c r="E6" s="47" t="s">
        <v>8</v>
      </c>
      <c r="F6" s="47" t="s">
        <v>9</v>
      </c>
      <c r="G6" s="9" t="s">
        <v>10</v>
      </c>
      <c r="H6" s="47" t="s">
        <v>11</v>
      </c>
      <c r="I6" s="9" t="s">
        <v>12</v>
      </c>
    </row>
    <row r="7" spans="1:11" ht="24.75" customHeight="1" x14ac:dyDescent="0.3">
      <c r="A7" s="52"/>
      <c r="B7" s="54"/>
      <c r="C7" s="56"/>
      <c r="D7" s="56"/>
      <c r="E7" s="48"/>
      <c r="F7" s="57"/>
      <c r="G7" s="10" t="s">
        <v>13</v>
      </c>
      <c r="H7" s="48"/>
      <c r="I7" s="10" t="s">
        <v>14</v>
      </c>
    </row>
    <row r="8" spans="1:11" ht="56.25" customHeight="1" x14ac:dyDescent="0.3">
      <c r="A8" s="88">
        <v>1</v>
      </c>
      <c r="B8" s="89" t="s">
        <v>553</v>
      </c>
      <c r="C8" s="90">
        <v>76012.800000000003</v>
      </c>
      <c r="D8" s="90">
        <v>76012.800000000003</v>
      </c>
      <c r="E8" s="91" t="s">
        <v>16</v>
      </c>
      <c r="F8" s="92" t="s">
        <v>554</v>
      </c>
      <c r="G8" s="92" t="s">
        <v>555</v>
      </c>
      <c r="H8" s="93" t="s">
        <v>17</v>
      </c>
      <c r="I8" s="94" t="s">
        <v>556</v>
      </c>
    </row>
    <row r="9" spans="1:11" ht="56.25" customHeight="1" x14ac:dyDescent="0.3">
      <c r="A9" s="95">
        <v>2</v>
      </c>
      <c r="B9" s="96" t="s">
        <v>557</v>
      </c>
      <c r="C9" s="97">
        <v>4332</v>
      </c>
      <c r="D9" s="97">
        <v>4332</v>
      </c>
      <c r="E9" s="98" t="s">
        <v>16</v>
      </c>
      <c r="F9" s="99" t="s">
        <v>558</v>
      </c>
      <c r="G9" s="99" t="s">
        <v>559</v>
      </c>
      <c r="H9" s="40" t="s">
        <v>17</v>
      </c>
      <c r="I9" s="37" t="s">
        <v>560</v>
      </c>
    </row>
    <row r="10" spans="1:11" ht="56.25" customHeight="1" x14ac:dyDescent="0.3">
      <c r="A10" s="95">
        <v>3</v>
      </c>
      <c r="B10" s="96" t="s">
        <v>561</v>
      </c>
      <c r="C10" s="97">
        <v>129962.2</v>
      </c>
      <c r="D10" s="97">
        <v>129962.2</v>
      </c>
      <c r="E10" s="98" t="s">
        <v>16</v>
      </c>
      <c r="F10" s="99" t="s">
        <v>562</v>
      </c>
      <c r="G10" s="99" t="s">
        <v>563</v>
      </c>
      <c r="H10" s="40" t="s">
        <v>17</v>
      </c>
      <c r="I10" s="37" t="s">
        <v>564</v>
      </c>
    </row>
    <row r="11" spans="1:11" ht="56.25" customHeight="1" x14ac:dyDescent="0.3">
      <c r="A11" s="95">
        <v>4</v>
      </c>
      <c r="B11" s="96" t="s">
        <v>565</v>
      </c>
      <c r="C11" s="97">
        <v>24995.200000000001</v>
      </c>
      <c r="D11" s="97">
        <v>24995.200000000001</v>
      </c>
      <c r="E11" s="98" t="s">
        <v>16</v>
      </c>
      <c r="F11" s="99" t="s">
        <v>566</v>
      </c>
      <c r="G11" s="99" t="s">
        <v>567</v>
      </c>
      <c r="H11" s="40" t="s">
        <v>17</v>
      </c>
      <c r="I11" s="37" t="s">
        <v>568</v>
      </c>
    </row>
    <row r="12" spans="1:11" ht="56.25" customHeight="1" x14ac:dyDescent="0.3">
      <c r="A12" s="95">
        <v>5</v>
      </c>
      <c r="B12" s="96" t="s">
        <v>569</v>
      </c>
      <c r="C12" s="97">
        <v>28248</v>
      </c>
      <c r="D12" s="97">
        <v>28248</v>
      </c>
      <c r="E12" s="98" t="s">
        <v>16</v>
      </c>
      <c r="F12" s="99" t="s">
        <v>570</v>
      </c>
      <c r="G12" s="99" t="s">
        <v>571</v>
      </c>
      <c r="H12" s="40" t="s">
        <v>17</v>
      </c>
      <c r="I12" s="37" t="s">
        <v>572</v>
      </c>
    </row>
    <row r="13" spans="1:11" ht="64.5" customHeight="1" x14ac:dyDescent="0.3">
      <c r="A13" s="95">
        <v>6</v>
      </c>
      <c r="B13" s="96" t="s">
        <v>573</v>
      </c>
      <c r="C13" s="100">
        <v>51467</v>
      </c>
      <c r="D13" s="100">
        <v>51467</v>
      </c>
      <c r="E13" s="98" t="s">
        <v>16</v>
      </c>
      <c r="F13" s="99" t="s">
        <v>574</v>
      </c>
      <c r="G13" s="99" t="s">
        <v>575</v>
      </c>
      <c r="H13" s="40" t="s">
        <v>17</v>
      </c>
      <c r="I13" s="37" t="s">
        <v>576</v>
      </c>
    </row>
    <row r="14" spans="1:11" ht="59.25" customHeight="1" x14ac:dyDescent="0.3">
      <c r="A14" s="95">
        <v>7</v>
      </c>
      <c r="B14" s="101" t="s">
        <v>577</v>
      </c>
      <c r="C14" s="100">
        <v>8239</v>
      </c>
      <c r="D14" s="100">
        <v>8239</v>
      </c>
      <c r="E14" s="98" t="s">
        <v>16</v>
      </c>
      <c r="F14" s="99" t="s">
        <v>578</v>
      </c>
      <c r="G14" s="99" t="s">
        <v>579</v>
      </c>
      <c r="H14" s="40" t="s">
        <v>17</v>
      </c>
      <c r="I14" s="37" t="s">
        <v>580</v>
      </c>
    </row>
    <row r="15" spans="1:11" ht="64.5" customHeight="1" x14ac:dyDescent="0.3">
      <c r="A15" s="95">
        <v>8</v>
      </c>
      <c r="B15" s="101" t="s">
        <v>581</v>
      </c>
      <c r="C15" s="97">
        <v>17800</v>
      </c>
      <c r="D15" s="97">
        <v>17800</v>
      </c>
      <c r="E15" s="98" t="s">
        <v>16</v>
      </c>
      <c r="F15" s="99" t="s">
        <v>582</v>
      </c>
      <c r="G15" s="99" t="s">
        <v>583</v>
      </c>
      <c r="H15" s="40" t="s">
        <v>17</v>
      </c>
      <c r="I15" s="37" t="s">
        <v>584</v>
      </c>
    </row>
    <row r="16" spans="1:11" ht="97.5" customHeight="1" x14ac:dyDescent="0.3">
      <c r="A16" s="95">
        <v>9</v>
      </c>
      <c r="B16" s="101" t="s">
        <v>585</v>
      </c>
      <c r="C16" s="97">
        <v>6000</v>
      </c>
      <c r="D16" s="97">
        <v>6000</v>
      </c>
      <c r="E16" s="98" t="s">
        <v>16</v>
      </c>
      <c r="F16" s="99" t="s">
        <v>586</v>
      </c>
      <c r="G16" s="99" t="s">
        <v>587</v>
      </c>
      <c r="H16" s="40" t="s">
        <v>17</v>
      </c>
      <c r="I16" s="37" t="s">
        <v>588</v>
      </c>
    </row>
    <row r="17" spans="1:9" ht="96.75" customHeight="1" x14ac:dyDescent="0.3">
      <c r="A17" s="95">
        <v>10</v>
      </c>
      <c r="B17" s="96" t="s">
        <v>589</v>
      </c>
      <c r="C17" s="97">
        <v>48685</v>
      </c>
      <c r="D17" s="97">
        <v>48685</v>
      </c>
      <c r="E17" s="98" t="s">
        <v>16</v>
      </c>
      <c r="F17" s="99" t="s">
        <v>590</v>
      </c>
      <c r="G17" s="99" t="s">
        <v>591</v>
      </c>
      <c r="H17" s="40" t="s">
        <v>17</v>
      </c>
      <c r="I17" s="37" t="s">
        <v>592</v>
      </c>
    </row>
    <row r="18" spans="1:9" ht="64.5" customHeight="1" x14ac:dyDescent="0.3">
      <c r="A18" s="95">
        <v>11</v>
      </c>
      <c r="B18" s="96" t="s">
        <v>593</v>
      </c>
      <c r="C18" s="97">
        <v>15000</v>
      </c>
      <c r="D18" s="97">
        <v>15000</v>
      </c>
      <c r="E18" s="98" t="s">
        <v>16</v>
      </c>
      <c r="F18" s="99" t="s">
        <v>594</v>
      </c>
      <c r="G18" s="99" t="s">
        <v>595</v>
      </c>
      <c r="H18" s="40" t="s">
        <v>17</v>
      </c>
      <c r="I18" s="37" t="s">
        <v>596</v>
      </c>
    </row>
    <row r="19" spans="1:9" ht="107.25" customHeight="1" x14ac:dyDescent="0.3">
      <c r="A19" s="95">
        <v>12</v>
      </c>
      <c r="B19" s="96" t="s">
        <v>597</v>
      </c>
      <c r="C19" s="97">
        <v>18500</v>
      </c>
      <c r="D19" s="97">
        <v>18500</v>
      </c>
      <c r="E19" s="98" t="s">
        <v>16</v>
      </c>
      <c r="F19" s="99" t="s">
        <v>598</v>
      </c>
      <c r="G19" s="99" t="s">
        <v>599</v>
      </c>
      <c r="H19" s="40" t="s">
        <v>17</v>
      </c>
      <c r="I19" s="37" t="s">
        <v>600</v>
      </c>
    </row>
    <row r="20" spans="1:9" ht="101.25" customHeight="1" x14ac:dyDescent="0.3">
      <c r="A20" s="95">
        <v>13</v>
      </c>
      <c r="B20" s="96" t="s">
        <v>601</v>
      </c>
      <c r="C20" s="97">
        <v>18500</v>
      </c>
      <c r="D20" s="97">
        <v>18500</v>
      </c>
      <c r="E20" s="98" t="s">
        <v>16</v>
      </c>
      <c r="F20" s="99" t="s">
        <v>602</v>
      </c>
      <c r="G20" s="99" t="s">
        <v>603</v>
      </c>
      <c r="H20" s="40" t="s">
        <v>17</v>
      </c>
      <c r="I20" s="37" t="s">
        <v>604</v>
      </c>
    </row>
    <row r="21" spans="1:9" ht="101.25" customHeight="1" x14ac:dyDescent="0.3">
      <c r="A21" s="95">
        <v>14</v>
      </c>
      <c r="B21" s="96" t="s">
        <v>605</v>
      </c>
      <c r="C21" s="97">
        <v>7900</v>
      </c>
      <c r="D21" s="97">
        <v>7900</v>
      </c>
      <c r="E21" s="98" t="s">
        <v>16</v>
      </c>
      <c r="F21" s="99" t="s">
        <v>606</v>
      </c>
      <c r="G21" s="99" t="s">
        <v>607</v>
      </c>
      <c r="H21" s="40" t="s">
        <v>17</v>
      </c>
      <c r="I21" s="37" t="s">
        <v>608</v>
      </c>
    </row>
    <row r="22" spans="1:9" ht="132.75" customHeight="1" x14ac:dyDescent="0.3">
      <c r="A22" s="95">
        <v>15</v>
      </c>
      <c r="B22" s="96" t="s">
        <v>609</v>
      </c>
      <c r="C22" s="97">
        <v>499000</v>
      </c>
      <c r="D22" s="97">
        <v>499000</v>
      </c>
      <c r="E22" s="98" t="s">
        <v>16</v>
      </c>
      <c r="F22" s="99" t="s">
        <v>610</v>
      </c>
      <c r="G22" s="99" t="s">
        <v>611</v>
      </c>
      <c r="H22" s="40" t="s">
        <v>17</v>
      </c>
      <c r="I22" s="37" t="s">
        <v>612</v>
      </c>
    </row>
    <row r="23" spans="1:9" ht="78.75" customHeight="1" x14ac:dyDescent="0.3">
      <c r="A23" s="95">
        <v>16</v>
      </c>
      <c r="B23" s="96" t="s">
        <v>613</v>
      </c>
      <c r="C23" s="97">
        <v>11823.5</v>
      </c>
      <c r="D23" s="97">
        <v>11823.5</v>
      </c>
      <c r="E23" s="98" t="s">
        <v>16</v>
      </c>
      <c r="F23" s="99" t="s">
        <v>614</v>
      </c>
      <c r="G23" s="99" t="s">
        <v>615</v>
      </c>
      <c r="H23" s="40" t="s">
        <v>17</v>
      </c>
      <c r="I23" s="37" t="s">
        <v>616</v>
      </c>
    </row>
    <row r="24" spans="1:9" ht="64.5" customHeight="1" x14ac:dyDescent="0.3">
      <c r="A24" s="95">
        <v>17</v>
      </c>
      <c r="B24" s="96" t="s">
        <v>617</v>
      </c>
      <c r="C24" s="97">
        <v>3490</v>
      </c>
      <c r="D24" s="97">
        <v>3490</v>
      </c>
      <c r="E24" s="98" t="s">
        <v>16</v>
      </c>
      <c r="F24" s="99" t="s">
        <v>618</v>
      </c>
      <c r="G24" s="99" t="s">
        <v>619</v>
      </c>
      <c r="H24" s="40" t="s">
        <v>17</v>
      </c>
      <c r="I24" s="37" t="s">
        <v>620</v>
      </c>
    </row>
    <row r="25" spans="1:9" ht="64.5" customHeight="1" x14ac:dyDescent="0.3">
      <c r="A25" s="95">
        <v>18</v>
      </c>
      <c r="B25" s="96" t="s">
        <v>621</v>
      </c>
      <c r="C25" s="97">
        <v>4500</v>
      </c>
      <c r="D25" s="97">
        <v>4500</v>
      </c>
      <c r="E25" s="98" t="s">
        <v>16</v>
      </c>
      <c r="F25" s="99" t="s">
        <v>622</v>
      </c>
      <c r="G25" s="99" t="s">
        <v>623</v>
      </c>
      <c r="H25" s="40" t="s">
        <v>17</v>
      </c>
      <c r="I25" s="37" t="s">
        <v>624</v>
      </c>
    </row>
    <row r="26" spans="1:9" ht="48.75" customHeight="1" x14ac:dyDescent="0.3">
      <c r="A26" s="95">
        <v>19</v>
      </c>
      <c r="B26" s="37" t="s">
        <v>49</v>
      </c>
      <c r="C26" s="38">
        <v>149000</v>
      </c>
      <c r="D26" s="38">
        <v>149000</v>
      </c>
      <c r="E26" s="98" t="s">
        <v>16</v>
      </c>
      <c r="F26" s="37" t="s">
        <v>625</v>
      </c>
      <c r="G26" s="37" t="s">
        <v>626</v>
      </c>
      <c r="H26" s="40" t="s">
        <v>17</v>
      </c>
      <c r="I26" s="37" t="s">
        <v>627</v>
      </c>
    </row>
    <row r="27" spans="1:9" ht="48.75" customHeight="1" x14ac:dyDescent="0.3">
      <c r="A27" s="95">
        <v>20</v>
      </c>
      <c r="B27" s="37" t="s">
        <v>49</v>
      </c>
      <c r="C27" s="38">
        <v>139500</v>
      </c>
      <c r="D27" s="38">
        <v>139500</v>
      </c>
      <c r="E27" s="98" t="s">
        <v>16</v>
      </c>
      <c r="F27" s="37" t="s">
        <v>628</v>
      </c>
      <c r="G27" s="37" t="s">
        <v>629</v>
      </c>
      <c r="H27" s="40" t="s">
        <v>17</v>
      </c>
      <c r="I27" s="37" t="s">
        <v>630</v>
      </c>
    </row>
    <row r="28" spans="1:9" ht="81.75" customHeight="1" x14ac:dyDescent="0.3">
      <c r="A28" s="95">
        <v>21</v>
      </c>
      <c r="B28" s="99" t="s">
        <v>631</v>
      </c>
      <c r="C28" s="102">
        <v>4259000</v>
      </c>
      <c r="D28" s="102">
        <v>4259000</v>
      </c>
      <c r="E28" s="98" t="s">
        <v>527</v>
      </c>
      <c r="F28" s="103" t="s">
        <v>632</v>
      </c>
      <c r="G28" s="103" t="s">
        <v>633</v>
      </c>
      <c r="H28" s="40" t="s">
        <v>17</v>
      </c>
      <c r="I28" s="37" t="s">
        <v>634</v>
      </c>
    </row>
    <row r="29" spans="1:9" ht="69" customHeight="1" x14ac:dyDescent="0.3">
      <c r="A29" s="95">
        <v>22</v>
      </c>
      <c r="B29" s="99" t="s">
        <v>635</v>
      </c>
      <c r="C29" s="102">
        <v>1000000</v>
      </c>
      <c r="D29" s="102">
        <v>1000000</v>
      </c>
      <c r="E29" s="98" t="s">
        <v>527</v>
      </c>
      <c r="F29" s="104" t="s">
        <v>636</v>
      </c>
      <c r="G29" s="104" t="s">
        <v>637</v>
      </c>
      <c r="H29" s="40" t="s">
        <v>17</v>
      </c>
      <c r="I29" s="37" t="s">
        <v>638</v>
      </c>
    </row>
    <row r="30" spans="1:9" ht="69" customHeight="1" x14ac:dyDescent="0.3">
      <c r="A30" s="95">
        <v>23</v>
      </c>
      <c r="B30" s="99" t="s">
        <v>639</v>
      </c>
      <c r="C30" s="102">
        <v>998000</v>
      </c>
      <c r="D30" s="102">
        <v>998000</v>
      </c>
      <c r="E30" s="98" t="s">
        <v>16</v>
      </c>
      <c r="F30" s="104" t="s">
        <v>640</v>
      </c>
      <c r="G30" s="104" t="s">
        <v>641</v>
      </c>
      <c r="H30" s="40" t="s">
        <v>17</v>
      </c>
      <c r="I30" s="37" t="s">
        <v>642</v>
      </c>
    </row>
    <row r="31" spans="1:9" ht="69" customHeight="1" x14ac:dyDescent="0.3">
      <c r="A31" s="95">
        <v>24</v>
      </c>
      <c r="B31" s="96" t="s">
        <v>643</v>
      </c>
      <c r="C31" s="102">
        <v>1999980</v>
      </c>
      <c r="D31" s="102">
        <v>1999980</v>
      </c>
      <c r="E31" s="98" t="s">
        <v>527</v>
      </c>
      <c r="F31" s="99" t="s">
        <v>644</v>
      </c>
      <c r="G31" s="99" t="s">
        <v>645</v>
      </c>
      <c r="H31" s="40" t="s">
        <v>17</v>
      </c>
      <c r="I31" s="37" t="s">
        <v>646</v>
      </c>
    </row>
    <row r="32" spans="1:9" ht="78.75" customHeight="1" x14ac:dyDescent="0.3">
      <c r="A32" s="95">
        <v>25</v>
      </c>
      <c r="B32" s="37" t="s">
        <v>647</v>
      </c>
      <c r="C32" s="38">
        <v>3900000</v>
      </c>
      <c r="D32" s="38">
        <v>3900000</v>
      </c>
      <c r="E32" s="98" t="s">
        <v>527</v>
      </c>
      <c r="F32" s="104" t="s">
        <v>648</v>
      </c>
      <c r="G32" s="104" t="s">
        <v>649</v>
      </c>
      <c r="H32" s="40" t="s">
        <v>17</v>
      </c>
      <c r="I32" s="37" t="s">
        <v>650</v>
      </c>
    </row>
    <row r="33" spans="1:9" ht="96.75" customHeight="1" x14ac:dyDescent="0.3">
      <c r="A33" s="95">
        <v>26</v>
      </c>
      <c r="B33" s="37" t="s">
        <v>651</v>
      </c>
      <c r="C33" s="38">
        <v>850000</v>
      </c>
      <c r="D33" s="38">
        <v>850000</v>
      </c>
      <c r="E33" s="105" t="s">
        <v>157</v>
      </c>
      <c r="F33" s="104" t="s">
        <v>652</v>
      </c>
      <c r="G33" s="104" t="s">
        <v>653</v>
      </c>
      <c r="H33" s="40" t="s">
        <v>17</v>
      </c>
      <c r="I33" s="37" t="s">
        <v>654</v>
      </c>
    </row>
    <row r="34" spans="1:9" ht="81.75" customHeight="1" x14ac:dyDescent="0.3">
      <c r="A34" s="95">
        <v>27</v>
      </c>
      <c r="B34" s="96" t="s">
        <v>655</v>
      </c>
      <c r="C34" s="102">
        <v>499690</v>
      </c>
      <c r="D34" s="102">
        <v>499690</v>
      </c>
      <c r="E34" s="98" t="s">
        <v>527</v>
      </c>
      <c r="F34" s="104" t="s">
        <v>656</v>
      </c>
      <c r="G34" s="104" t="s">
        <v>657</v>
      </c>
      <c r="H34" s="40" t="s">
        <v>17</v>
      </c>
      <c r="I34" s="37" t="s">
        <v>658</v>
      </c>
    </row>
    <row r="35" spans="1:9" ht="81.75" customHeight="1" x14ac:dyDescent="0.3">
      <c r="A35" s="106">
        <v>28</v>
      </c>
      <c r="B35" s="107" t="s">
        <v>659</v>
      </c>
      <c r="C35" s="108">
        <v>6462580</v>
      </c>
      <c r="D35" s="108">
        <v>6462580</v>
      </c>
      <c r="E35" s="109" t="s">
        <v>527</v>
      </c>
      <c r="F35" s="110" t="s">
        <v>660</v>
      </c>
      <c r="G35" s="110" t="s">
        <v>661</v>
      </c>
      <c r="H35" s="111" t="s">
        <v>17</v>
      </c>
      <c r="I35" s="112" t="s">
        <v>662</v>
      </c>
    </row>
    <row r="38" spans="1:9" s="44" customFormat="1" ht="43.5" customHeight="1" x14ac:dyDescent="0.35">
      <c r="B38" s="42"/>
      <c r="C38" s="43"/>
      <c r="D38" s="43"/>
    </row>
    <row r="39" spans="1:9" s="45" customFormat="1" x14ac:dyDescent="0.35">
      <c r="A39" s="46"/>
      <c r="B39" s="42"/>
      <c r="C39" s="43"/>
      <c r="D39" s="43"/>
      <c r="E39" s="44"/>
    </row>
  </sheetData>
  <autoFilter ref="A6:I35" xr:uid="{70EE9045-18BB-4556-B02B-F3431F372E96}"/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5F2D-ED7C-4536-8660-6FCA2B985371}">
  <dimension ref="A1:L24"/>
  <sheetViews>
    <sheetView topLeftCell="D1" zoomScale="115" zoomScaleNormal="115" workbookViewId="0">
      <selection activeCell="D8" sqref="D8:D20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4" width="15.125" style="43" customWidth="1"/>
    <col min="5" max="5" width="13.625" style="44" customWidth="1"/>
    <col min="6" max="7" width="25.875" style="45" customWidth="1"/>
    <col min="8" max="8" width="35.375" style="44" customWidth="1"/>
    <col min="9" max="9" width="23.625" style="45" customWidth="1"/>
    <col min="10" max="16384" width="8.75" style="2"/>
  </cols>
  <sheetData>
    <row r="1" spans="1:12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113"/>
    </row>
    <row r="2" spans="1:12" x14ac:dyDescent="0.3">
      <c r="A2" s="50" t="s">
        <v>663</v>
      </c>
      <c r="B2" s="50"/>
      <c r="C2" s="50"/>
      <c r="D2" s="50"/>
      <c r="E2" s="50"/>
      <c r="F2" s="50"/>
      <c r="G2" s="50"/>
      <c r="H2" s="50"/>
      <c r="I2" s="50"/>
      <c r="J2" s="4"/>
      <c r="K2" s="4"/>
      <c r="L2" s="4"/>
    </row>
    <row r="3" spans="1:12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4"/>
      <c r="K3" s="4"/>
      <c r="L3" s="4"/>
    </row>
    <row r="4" spans="1:12" s="5" customFormat="1" ht="24" customHeight="1" x14ac:dyDescent="0.3">
      <c r="A4" s="50" t="s">
        <v>664</v>
      </c>
      <c r="B4" s="50"/>
      <c r="C4" s="50"/>
      <c r="D4" s="50"/>
      <c r="E4" s="50"/>
      <c r="F4" s="50"/>
      <c r="G4" s="50"/>
      <c r="H4" s="50"/>
      <c r="I4" s="50"/>
      <c r="J4" s="4"/>
      <c r="K4" s="4"/>
      <c r="L4" s="4"/>
    </row>
    <row r="5" spans="1:12" s="5" customFormat="1" ht="24" customHeight="1" x14ac:dyDescent="0.3">
      <c r="A5" s="6"/>
      <c r="B5" s="7"/>
      <c r="C5" s="8"/>
      <c r="D5" s="8"/>
      <c r="E5" s="8"/>
      <c r="F5" s="8"/>
      <c r="G5" s="67"/>
      <c r="H5" s="3"/>
      <c r="I5" s="3"/>
      <c r="J5" s="6"/>
      <c r="K5" s="6"/>
    </row>
    <row r="6" spans="1:12" s="5" customFormat="1" ht="24" customHeight="1" x14ac:dyDescent="0.3">
      <c r="A6" s="51" t="s">
        <v>4</v>
      </c>
      <c r="B6" s="53" t="s">
        <v>5</v>
      </c>
      <c r="C6" s="55" t="s">
        <v>6</v>
      </c>
      <c r="D6" s="55" t="s">
        <v>7</v>
      </c>
      <c r="E6" s="47" t="s">
        <v>8</v>
      </c>
      <c r="F6" s="47" t="s">
        <v>9</v>
      </c>
      <c r="G6" s="9" t="s">
        <v>10</v>
      </c>
      <c r="H6" s="47" t="s">
        <v>11</v>
      </c>
      <c r="I6" s="9" t="s">
        <v>12</v>
      </c>
    </row>
    <row r="7" spans="1:12" ht="24.75" customHeight="1" x14ac:dyDescent="0.3">
      <c r="A7" s="52"/>
      <c r="B7" s="54"/>
      <c r="C7" s="56"/>
      <c r="D7" s="56"/>
      <c r="E7" s="48"/>
      <c r="F7" s="57"/>
      <c r="G7" s="10" t="s">
        <v>13</v>
      </c>
      <c r="H7" s="48"/>
      <c r="I7" s="10" t="s">
        <v>14</v>
      </c>
    </row>
    <row r="8" spans="1:12" ht="56.25" customHeight="1" x14ac:dyDescent="0.3">
      <c r="A8" s="88">
        <v>1</v>
      </c>
      <c r="B8" s="15" t="s">
        <v>665</v>
      </c>
      <c r="C8" s="114">
        <v>963</v>
      </c>
      <c r="D8" s="114">
        <v>963</v>
      </c>
      <c r="E8" s="14" t="s">
        <v>16</v>
      </c>
      <c r="F8" s="15" t="s">
        <v>666</v>
      </c>
      <c r="G8" s="15" t="s">
        <v>667</v>
      </c>
      <c r="H8" s="93" t="s">
        <v>17</v>
      </c>
      <c r="I8" s="94" t="s">
        <v>668</v>
      </c>
    </row>
    <row r="9" spans="1:12" ht="56.25" customHeight="1" x14ac:dyDescent="0.3">
      <c r="A9" s="95">
        <v>2</v>
      </c>
      <c r="B9" s="22" t="s">
        <v>669</v>
      </c>
      <c r="C9" s="115">
        <v>78901.8</v>
      </c>
      <c r="D9" s="115">
        <v>78901.8</v>
      </c>
      <c r="E9" s="21" t="s">
        <v>16</v>
      </c>
      <c r="F9" s="22" t="s">
        <v>670</v>
      </c>
      <c r="G9" s="22" t="s">
        <v>671</v>
      </c>
      <c r="H9" s="40" t="s">
        <v>17</v>
      </c>
      <c r="I9" s="37" t="s">
        <v>672</v>
      </c>
    </row>
    <row r="10" spans="1:12" ht="56.25" customHeight="1" x14ac:dyDescent="0.3">
      <c r="A10" s="95">
        <v>3</v>
      </c>
      <c r="B10" s="22" t="s">
        <v>673</v>
      </c>
      <c r="C10" s="115">
        <v>14282</v>
      </c>
      <c r="D10" s="115">
        <v>14282</v>
      </c>
      <c r="E10" s="21" t="s">
        <v>16</v>
      </c>
      <c r="F10" s="22" t="s">
        <v>674</v>
      </c>
      <c r="G10" s="22" t="s">
        <v>675</v>
      </c>
      <c r="H10" s="40" t="s">
        <v>17</v>
      </c>
      <c r="I10" s="37" t="s">
        <v>676</v>
      </c>
    </row>
    <row r="11" spans="1:12" ht="56.25" customHeight="1" x14ac:dyDescent="0.3">
      <c r="A11" s="95">
        <v>4</v>
      </c>
      <c r="B11" s="19" t="s">
        <v>677</v>
      </c>
      <c r="C11" s="20">
        <v>12840</v>
      </c>
      <c r="D11" s="20">
        <v>12840</v>
      </c>
      <c r="E11" s="21" t="s">
        <v>16</v>
      </c>
      <c r="F11" s="22" t="s">
        <v>678</v>
      </c>
      <c r="G11" s="22" t="s">
        <v>679</v>
      </c>
      <c r="H11" s="40" t="s">
        <v>17</v>
      </c>
      <c r="I11" s="37" t="s">
        <v>680</v>
      </c>
    </row>
    <row r="12" spans="1:12" ht="77.25" customHeight="1" x14ac:dyDescent="0.3">
      <c r="A12" s="95">
        <v>5</v>
      </c>
      <c r="B12" s="19" t="s">
        <v>681</v>
      </c>
      <c r="C12" s="20">
        <v>6200</v>
      </c>
      <c r="D12" s="20">
        <v>6200</v>
      </c>
      <c r="E12" s="21" t="s">
        <v>16</v>
      </c>
      <c r="F12" s="22" t="s">
        <v>682</v>
      </c>
      <c r="G12" s="22" t="s">
        <v>683</v>
      </c>
      <c r="H12" s="40" t="s">
        <v>17</v>
      </c>
      <c r="I12" s="37" t="s">
        <v>684</v>
      </c>
    </row>
    <row r="13" spans="1:12" ht="77.25" customHeight="1" x14ac:dyDescent="0.3">
      <c r="A13" s="95">
        <v>6</v>
      </c>
      <c r="B13" s="19" t="s">
        <v>685</v>
      </c>
      <c r="C13" s="20">
        <v>17800</v>
      </c>
      <c r="D13" s="20">
        <v>17800</v>
      </c>
      <c r="E13" s="21" t="s">
        <v>16</v>
      </c>
      <c r="F13" s="22" t="s">
        <v>686</v>
      </c>
      <c r="G13" s="22" t="s">
        <v>687</v>
      </c>
      <c r="H13" s="40" t="s">
        <v>17</v>
      </c>
      <c r="I13" s="37" t="s">
        <v>688</v>
      </c>
    </row>
    <row r="14" spans="1:12" ht="77.25" customHeight="1" x14ac:dyDescent="0.3">
      <c r="A14" s="95">
        <v>7</v>
      </c>
      <c r="B14" s="19" t="s">
        <v>689</v>
      </c>
      <c r="C14" s="20">
        <v>13375</v>
      </c>
      <c r="D14" s="20">
        <v>13375</v>
      </c>
      <c r="E14" s="21" t="s">
        <v>16</v>
      </c>
      <c r="F14" s="22" t="s">
        <v>690</v>
      </c>
      <c r="G14" s="22" t="s">
        <v>691</v>
      </c>
      <c r="H14" s="40" t="s">
        <v>17</v>
      </c>
      <c r="I14" s="37" t="s">
        <v>692</v>
      </c>
    </row>
    <row r="15" spans="1:12" ht="77.25" customHeight="1" x14ac:dyDescent="0.3">
      <c r="A15" s="95">
        <v>8</v>
      </c>
      <c r="B15" s="19" t="s">
        <v>693</v>
      </c>
      <c r="C15" s="20">
        <v>23000</v>
      </c>
      <c r="D15" s="20">
        <v>23000</v>
      </c>
      <c r="E15" s="21" t="s">
        <v>16</v>
      </c>
      <c r="F15" s="22" t="s">
        <v>694</v>
      </c>
      <c r="G15" s="22" t="s">
        <v>695</v>
      </c>
      <c r="H15" s="40" t="s">
        <v>17</v>
      </c>
      <c r="I15" s="37" t="s">
        <v>696</v>
      </c>
    </row>
    <row r="16" spans="1:12" ht="48.75" customHeight="1" x14ac:dyDescent="0.3">
      <c r="A16" s="95">
        <v>9</v>
      </c>
      <c r="B16" s="37" t="s">
        <v>49</v>
      </c>
      <c r="C16" s="38">
        <v>132783.39000000001</v>
      </c>
      <c r="D16" s="38">
        <v>132783.39000000001</v>
      </c>
      <c r="E16" s="98" t="s">
        <v>16</v>
      </c>
      <c r="F16" s="37" t="s">
        <v>697</v>
      </c>
      <c r="G16" s="37" t="s">
        <v>698</v>
      </c>
      <c r="H16" s="40" t="s">
        <v>17</v>
      </c>
      <c r="I16" s="37" t="s">
        <v>699</v>
      </c>
    </row>
    <row r="17" spans="1:9" ht="111" customHeight="1" x14ac:dyDescent="0.3">
      <c r="A17" s="95">
        <v>10</v>
      </c>
      <c r="B17" s="101" t="s">
        <v>700</v>
      </c>
      <c r="C17" s="100">
        <v>269640</v>
      </c>
      <c r="D17" s="100">
        <v>269640</v>
      </c>
      <c r="E17" s="98" t="s">
        <v>16</v>
      </c>
      <c r="F17" s="99" t="s">
        <v>701</v>
      </c>
      <c r="G17" s="99" t="s">
        <v>702</v>
      </c>
      <c r="H17" s="40" t="s">
        <v>17</v>
      </c>
      <c r="I17" s="37" t="s">
        <v>703</v>
      </c>
    </row>
    <row r="18" spans="1:9" ht="48.75" customHeight="1" x14ac:dyDescent="0.3">
      <c r="A18" s="95">
        <v>11</v>
      </c>
      <c r="B18" s="37" t="s">
        <v>49</v>
      </c>
      <c r="C18" s="38">
        <v>125000</v>
      </c>
      <c r="D18" s="38">
        <v>125000</v>
      </c>
      <c r="E18" s="98" t="s">
        <v>16</v>
      </c>
      <c r="F18" s="37" t="s">
        <v>704</v>
      </c>
      <c r="G18" s="37" t="s">
        <v>705</v>
      </c>
      <c r="H18" s="40" t="s">
        <v>17</v>
      </c>
      <c r="I18" s="37" t="s">
        <v>706</v>
      </c>
    </row>
    <row r="19" spans="1:9" ht="105" customHeight="1" x14ac:dyDescent="0.3">
      <c r="A19" s="95">
        <v>12</v>
      </c>
      <c r="B19" s="37" t="s">
        <v>707</v>
      </c>
      <c r="C19" s="38">
        <v>4200000</v>
      </c>
      <c r="D19" s="38">
        <v>4200000</v>
      </c>
      <c r="E19" s="98" t="s">
        <v>527</v>
      </c>
      <c r="F19" s="116" t="s">
        <v>708</v>
      </c>
      <c r="G19" s="116" t="s">
        <v>709</v>
      </c>
      <c r="H19" s="40" t="s">
        <v>17</v>
      </c>
      <c r="I19" s="37" t="s">
        <v>710</v>
      </c>
    </row>
    <row r="20" spans="1:9" ht="93.75" customHeight="1" x14ac:dyDescent="0.3">
      <c r="A20" s="106">
        <v>13</v>
      </c>
      <c r="B20" s="117" t="s">
        <v>711</v>
      </c>
      <c r="C20" s="118">
        <v>499000</v>
      </c>
      <c r="D20" s="118">
        <v>499000</v>
      </c>
      <c r="E20" s="109" t="s">
        <v>16</v>
      </c>
      <c r="F20" s="107" t="s">
        <v>712</v>
      </c>
      <c r="G20" s="107" t="s">
        <v>713</v>
      </c>
      <c r="H20" s="111" t="s">
        <v>17</v>
      </c>
      <c r="I20" s="112" t="s">
        <v>714</v>
      </c>
    </row>
    <row r="23" spans="1:9" s="44" customFormat="1" ht="43.5" customHeight="1" x14ac:dyDescent="0.35">
      <c r="B23" s="42"/>
      <c r="C23" s="43"/>
      <c r="D23" s="43"/>
    </row>
    <row r="24" spans="1:9" s="45" customFormat="1" x14ac:dyDescent="0.35">
      <c r="A24" s="46"/>
      <c r="B24" s="42"/>
      <c r="C24" s="43"/>
      <c r="D24" s="43"/>
      <c r="E24" s="44"/>
    </row>
  </sheetData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AE9B-D565-4A15-B8E6-64235A964C9E}">
  <dimension ref="A1:I59"/>
  <sheetViews>
    <sheetView zoomScale="93" zoomScaleNormal="93" workbookViewId="0">
      <selection activeCell="D8" sqref="D8:D54"/>
    </sheetView>
  </sheetViews>
  <sheetFormatPr defaultColWidth="8.75" defaultRowHeight="15" x14ac:dyDescent="0.25"/>
  <cols>
    <col min="1" max="1" width="5.25" style="150" customWidth="1"/>
    <col min="2" max="2" width="35.125" style="147" customWidth="1"/>
    <col min="3" max="3" width="18.25" style="148" customWidth="1"/>
    <col min="4" max="4" width="15.125" style="148" customWidth="1"/>
    <col min="5" max="5" width="13.625" style="146" customWidth="1"/>
    <col min="6" max="6" width="25.5" style="149" customWidth="1"/>
    <col min="7" max="7" width="25.625" style="151" customWidth="1"/>
    <col min="8" max="8" width="35.5" style="146" customWidth="1"/>
    <col min="9" max="9" width="22.5" style="151" customWidth="1"/>
    <col min="10" max="16384" width="8.75" style="120"/>
  </cols>
  <sheetData>
    <row r="1" spans="1: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9" ht="18.75" x14ac:dyDescent="0.25">
      <c r="A2" s="50" t="s">
        <v>715</v>
      </c>
      <c r="B2" s="50"/>
      <c r="C2" s="50"/>
      <c r="D2" s="50"/>
      <c r="E2" s="50"/>
      <c r="F2" s="50"/>
      <c r="G2" s="50"/>
      <c r="H2" s="50"/>
      <c r="I2" s="50"/>
    </row>
    <row r="3" spans="1:9" ht="18.75" x14ac:dyDescent="0.25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pans="1:9" s="121" customFormat="1" ht="24" customHeight="1" x14ac:dyDescent="0.25">
      <c r="A4" s="50" t="s">
        <v>716</v>
      </c>
      <c r="B4" s="50"/>
      <c r="C4" s="50"/>
      <c r="D4" s="50"/>
      <c r="E4" s="50"/>
      <c r="F4" s="50"/>
      <c r="G4" s="50"/>
      <c r="H4" s="50"/>
      <c r="I4" s="50"/>
    </row>
    <row r="5" spans="1:9" s="121" customFormat="1" ht="24" customHeight="1" x14ac:dyDescent="0.25">
      <c r="A5" s="122"/>
      <c r="B5" s="123"/>
      <c r="C5" s="124"/>
      <c r="D5" s="124"/>
      <c r="E5" s="125"/>
      <c r="F5" s="126"/>
      <c r="G5" s="125"/>
      <c r="H5" s="122"/>
      <c r="I5" s="122"/>
    </row>
    <row r="6" spans="1:9" s="121" customFormat="1" ht="24" customHeight="1" x14ac:dyDescent="0.25">
      <c r="A6" s="127" t="s">
        <v>4</v>
      </c>
      <c r="B6" s="128" t="s">
        <v>5</v>
      </c>
      <c r="C6" s="129" t="s">
        <v>6</v>
      </c>
      <c r="D6" s="130" t="s">
        <v>7</v>
      </c>
      <c r="E6" s="131" t="s">
        <v>8</v>
      </c>
      <c r="F6" s="131" t="s">
        <v>9</v>
      </c>
      <c r="G6" s="132" t="s">
        <v>10</v>
      </c>
      <c r="H6" s="131" t="s">
        <v>11</v>
      </c>
      <c r="I6" s="132" t="s">
        <v>12</v>
      </c>
    </row>
    <row r="7" spans="1:9" ht="24.75" customHeight="1" x14ac:dyDescent="0.25">
      <c r="A7" s="133"/>
      <c r="B7" s="134"/>
      <c r="C7" s="135"/>
      <c r="D7" s="130"/>
      <c r="E7" s="136"/>
      <c r="F7" s="137"/>
      <c r="G7" s="138" t="s">
        <v>13</v>
      </c>
      <c r="H7" s="136"/>
      <c r="I7" s="138" t="s">
        <v>14</v>
      </c>
    </row>
    <row r="8" spans="1:9" ht="37.5" x14ac:dyDescent="0.25">
      <c r="A8" s="88">
        <v>1</v>
      </c>
      <c r="B8" s="139" t="s">
        <v>717</v>
      </c>
      <c r="C8" s="140">
        <v>73360</v>
      </c>
      <c r="D8" s="140">
        <v>73360</v>
      </c>
      <c r="E8" s="91" t="s">
        <v>16</v>
      </c>
      <c r="F8" s="141" t="s">
        <v>718</v>
      </c>
      <c r="G8" s="141" t="s">
        <v>719</v>
      </c>
      <c r="H8" s="93" t="s">
        <v>17</v>
      </c>
      <c r="I8" s="94" t="s">
        <v>720</v>
      </c>
    </row>
    <row r="9" spans="1:9" ht="69" customHeight="1" x14ac:dyDescent="0.25">
      <c r="A9" s="95">
        <v>2</v>
      </c>
      <c r="B9" s="99" t="s">
        <v>721</v>
      </c>
      <c r="C9" s="102">
        <v>5800</v>
      </c>
      <c r="D9" s="102">
        <v>5800</v>
      </c>
      <c r="E9" s="98" t="s">
        <v>16</v>
      </c>
      <c r="F9" s="96" t="s">
        <v>722</v>
      </c>
      <c r="G9" s="96" t="s">
        <v>723</v>
      </c>
      <c r="H9" s="40" t="s">
        <v>17</v>
      </c>
      <c r="I9" s="37" t="s">
        <v>724</v>
      </c>
    </row>
    <row r="10" spans="1:9" ht="87" customHeight="1" x14ac:dyDescent="0.25">
      <c r="A10" s="95">
        <v>3</v>
      </c>
      <c r="B10" s="99" t="s">
        <v>721</v>
      </c>
      <c r="C10" s="102">
        <v>5800</v>
      </c>
      <c r="D10" s="102">
        <v>5800</v>
      </c>
      <c r="E10" s="98" t="s">
        <v>16</v>
      </c>
      <c r="F10" s="96" t="s">
        <v>725</v>
      </c>
      <c r="G10" s="96" t="s">
        <v>726</v>
      </c>
      <c r="H10" s="40" t="s">
        <v>17</v>
      </c>
      <c r="I10" s="37" t="s">
        <v>727</v>
      </c>
    </row>
    <row r="11" spans="1:9" ht="56.25" customHeight="1" x14ac:dyDescent="0.25">
      <c r="A11" s="95">
        <v>4</v>
      </c>
      <c r="B11" s="99" t="s">
        <v>728</v>
      </c>
      <c r="C11" s="102">
        <v>12000</v>
      </c>
      <c r="D11" s="102">
        <v>12000</v>
      </c>
      <c r="E11" s="98" t="s">
        <v>16</v>
      </c>
      <c r="F11" s="96" t="s">
        <v>729</v>
      </c>
      <c r="G11" s="96" t="s">
        <v>730</v>
      </c>
      <c r="H11" s="40" t="s">
        <v>17</v>
      </c>
      <c r="I11" s="37" t="s">
        <v>731</v>
      </c>
    </row>
    <row r="12" spans="1:9" ht="56.25" customHeight="1" x14ac:dyDescent="0.25">
      <c r="A12" s="95">
        <v>5</v>
      </c>
      <c r="B12" s="99" t="s">
        <v>732</v>
      </c>
      <c r="C12" s="102">
        <v>7276</v>
      </c>
      <c r="D12" s="102">
        <v>7276</v>
      </c>
      <c r="E12" s="98" t="s">
        <v>16</v>
      </c>
      <c r="F12" s="96" t="s">
        <v>733</v>
      </c>
      <c r="G12" s="96" t="s">
        <v>734</v>
      </c>
      <c r="H12" s="40" t="s">
        <v>17</v>
      </c>
      <c r="I12" s="37" t="s">
        <v>735</v>
      </c>
    </row>
    <row r="13" spans="1:9" ht="56.25" customHeight="1" x14ac:dyDescent="0.25">
      <c r="A13" s="95">
        <v>6</v>
      </c>
      <c r="B13" s="99" t="s">
        <v>736</v>
      </c>
      <c r="C13" s="102">
        <v>14470</v>
      </c>
      <c r="D13" s="102">
        <v>14470</v>
      </c>
      <c r="E13" s="98" t="s">
        <v>16</v>
      </c>
      <c r="F13" s="96" t="s">
        <v>737</v>
      </c>
      <c r="G13" s="96" t="s">
        <v>738</v>
      </c>
      <c r="H13" s="40" t="s">
        <v>17</v>
      </c>
      <c r="I13" s="37" t="s">
        <v>739</v>
      </c>
    </row>
    <row r="14" spans="1:9" ht="62.25" customHeight="1" x14ac:dyDescent="0.25">
      <c r="A14" s="95">
        <v>7</v>
      </c>
      <c r="B14" s="99" t="s">
        <v>740</v>
      </c>
      <c r="C14" s="102">
        <v>25000</v>
      </c>
      <c r="D14" s="102">
        <v>25000</v>
      </c>
      <c r="E14" s="98" t="s">
        <v>16</v>
      </c>
      <c r="F14" s="96" t="s">
        <v>741</v>
      </c>
      <c r="G14" s="96" t="s">
        <v>742</v>
      </c>
      <c r="H14" s="40" t="s">
        <v>17</v>
      </c>
      <c r="I14" s="37" t="s">
        <v>743</v>
      </c>
    </row>
    <row r="15" spans="1:9" ht="56.25" customHeight="1" x14ac:dyDescent="0.25">
      <c r="A15" s="95">
        <v>8</v>
      </c>
      <c r="B15" s="99" t="s">
        <v>744</v>
      </c>
      <c r="C15" s="102">
        <v>11000</v>
      </c>
      <c r="D15" s="102">
        <v>11000</v>
      </c>
      <c r="E15" s="98" t="s">
        <v>16</v>
      </c>
      <c r="F15" s="96" t="s">
        <v>745</v>
      </c>
      <c r="G15" s="96" t="s">
        <v>746</v>
      </c>
      <c r="H15" s="40" t="s">
        <v>17</v>
      </c>
      <c r="I15" s="37" t="s">
        <v>747</v>
      </c>
    </row>
    <row r="16" spans="1:9" ht="56.25" customHeight="1" x14ac:dyDescent="0.25">
      <c r="A16" s="95">
        <v>9</v>
      </c>
      <c r="B16" s="99" t="s">
        <v>748</v>
      </c>
      <c r="C16" s="102">
        <v>11000</v>
      </c>
      <c r="D16" s="102">
        <v>11000</v>
      </c>
      <c r="E16" s="98" t="s">
        <v>16</v>
      </c>
      <c r="F16" s="96" t="s">
        <v>745</v>
      </c>
      <c r="G16" s="96" t="s">
        <v>746</v>
      </c>
      <c r="H16" s="40" t="s">
        <v>17</v>
      </c>
      <c r="I16" s="37" t="s">
        <v>749</v>
      </c>
    </row>
    <row r="17" spans="1:9" ht="56.25" customHeight="1" x14ac:dyDescent="0.25">
      <c r="A17" s="95">
        <v>10</v>
      </c>
      <c r="B17" s="99" t="s">
        <v>750</v>
      </c>
      <c r="C17" s="102">
        <v>17200</v>
      </c>
      <c r="D17" s="102">
        <v>17200</v>
      </c>
      <c r="E17" s="98" t="s">
        <v>16</v>
      </c>
      <c r="F17" s="96" t="s">
        <v>751</v>
      </c>
      <c r="G17" s="96" t="s">
        <v>752</v>
      </c>
      <c r="H17" s="40" t="s">
        <v>17</v>
      </c>
      <c r="I17" s="37" t="s">
        <v>753</v>
      </c>
    </row>
    <row r="18" spans="1:9" ht="60.75" customHeight="1" x14ac:dyDescent="0.25">
      <c r="A18" s="95">
        <v>11</v>
      </c>
      <c r="B18" s="99" t="s">
        <v>754</v>
      </c>
      <c r="C18" s="102">
        <v>19000</v>
      </c>
      <c r="D18" s="102">
        <v>19000</v>
      </c>
      <c r="E18" s="98" t="s">
        <v>16</v>
      </c>
      <c r="F18" s="96" t="s">
        <v>755</v>
      </c>
      <c r="G18" s="96" t="s">
        <v>756</v>
      </c>
      <c r="H18" s="40" t="s">
        <v>17</v>
      </c>
      <c r="I18" s="37" t="s">
        <v>757</v>
      </c>
    </row>
    <row r="19" spans="1:9" ht="58.5" customHeight="1" x14ac:dyDescent="0.25">
      <c r="A19" s="95">
        <v>12</v>
      </c>
      <c r="B19" s="99" t="s">
        <v>758</v>
      </c>
      <c r="C19" s="102">
        <v>21250</v>
      </c>
      <c r="D19" s="102">
        <v>21250</v>
      </c>
      <c r="E19" s="98" t="s">
        <v>16</v>
      </c>
      <c r="F19" s="96" t="s">
        <v>759</v>
      </c>
      <c r="G19" s="96" t="s">
        <v>760</v>
      </c>
      <c r="H19" s="40" t="s">
        <v>17</v>
      </c>
      <c r="I19" s="37" t="s">
        <v>761</v>
      </c>
    </row>
    <row r="20" spans="1:9" ht="58.5" customHeight="1" x14ac:dyDescent="0.25">
      <c r="A20" s="95">
        <v>13</v>
      </c>
      <c r="B20" s="99" t="s">
        <v>762</v>
      </c>
      <c r="C20" s="102">
        <v>7800</v>
      </c>
      <c r="D20" s="102">
        <v>7800</v>
      </c>
      <c r="E20" s="98" t="s">
        <v>16</v>
      </c>
      <c r="F20" s="96" t="s">
        <v>763</v>
      </c>
      <c r="G20" s="96" t="s">
        <v>764</v>
      </c>
      <c r="H20" s="40" t="s">
        <v>17</v>
      </c>
      <c r="I20" s="37" t="s">
        <v>765</v>
      </c>
    </row>
    <row r="21" spans="1:9" ht="72" customHeight="1" x14ac:dyDescent="0.25">
      <c r="A21" s="95">
        <v>14</v>
      </c>
      <c r="B21" s="99" t="s">
        <v>766</v>
      </c>
      <c r="C21" s="102">
        <v>1177</v>
      </c>
      <c r="D21" s="102">
        <v>1177</v>
      </c>
      <c r="E21" s="98" t="s">
        <v>16</v>
      </c>
      <c r="F21" s="96" t="s">
        <v>767</v>
      </c>
      <c r="G21" s="96" t="s">
        <v>768</v>
      </c>
      <c r="H21" s="40" t="s">
        <v>17</v>
      </c>
      <c r="I21" s="37" t="s">
        <v>769</v>
      </c>
    </row>
    <row r="22" spans="1:9" ht="72" customHeight="1" x14ac:dyDescent="0.25">
      <c r="A22" s="95">
        <v>15</v>
      </c>
      <c r="B22" s="99" t="s">
        <v>770</v>
      </c>
      <c r="C22" s="102">
        <v>2696.4</v>
      </c>
      <c r="D22" s="102">
        <v>2696.4</v>
      </c>
      <c r="E22" s="98" t="s">
        <v>16</v>
      </c>
      <c r="F22" s="96" t="s">
        <v>771</v>
      </c>
      <c r="G22" s="96" t="s">
        <v>772</v>
      </c>
      <c r="H22" s="40" t="s">
        <v>17</v>
      </c>
      <c r="I22" s="37" t="s">
        <v>773</v>
      </c>
    </row>
    <row r="23" spans="1:9" ht="72" customHeight="1" x14ac:dyDescent="0.25">
      <c r="A23" s="95">
        <v>16</v>
      </c>
      <c r="B23" s="99" t="s">
        <v>774</v>
      </c>
      <c r="C23" s="102">
        <v>10800</v>
      </c>
      <c r="D23" s="102">
        <v>10800</v>
      </c>
      <c r="E23" s="98" t="s">
        <v>16</v>
      </c>
      <c r="F23" s="96" t="s">
        <v>775</v>
      </c>
      <c r="G23" s="96" t="s">
        <v>776</v>
      </c>
      <c r="H23" s="40" t="s">
        <v>17</v>
      </c>
      <c r="I23" s="37" t="s">
        <v>777</v>
      </c>
    </row>
    <row r="24" spans="1:9" ht="72" customHeight="1" x14ac:dyDescent="0.25">
      <c r="A24" s="95">
        <v>17</v>
      </c>
      <c r="B24" s="99" t="s">
        <v>778</v>
      </c>
      <c r="C24" s="102">
        <v>9500</v>
      </c>
      <c r="D24" s="102">
        <v>9500</v>
      </c>
      <c r="E24" s="98" t="s">
        <v>16</v>
      </c>
      <c r="F24" s="96" t="s">
        <v>779</v>
      </c>
      <c r="G24" s="96" t="s">
        <v>780</v>
      </c>
      <c r="H24" s="40" t="s">
        <v>17</v>
      </c>
      <c r="I24" s="37" t="s">
        <v>781</v>
      </c>
    </row>
    <row r="25" spans="1:9" ht="72" customHeight="1" x14ac:dyDescent="0.25">
      <c r="A25" s="95">
        <v>18</v>
      </c>
      <c r="B25" s="99" t="s">
        <v>782</v>
      </c>
      <c r="C25" s="102">
        <v>36000</v>
      </c>
      <c r="D25" s="102">
        <v>36000</v>
      </c>
      <c r="E25" s="98" t="s">
        <v>16</v>
      </c>
      <c r="F25" s="96" t="s">
        <v>783</v>
      </c>
      <c r="G25" s="96" t="s">
        <v>784</v>
      </c>
      <c r="H25" s="40" t="s">
        <v>17</v>
      </c>
      <c r="I25" s="37" t="s">
        <v>785</v>
      </c>
    </row>
    <row r="26" spans="1:9" ht="72" customHeight="1" x14ac:dyDescent="0.25">
      <c r="A26" s="95">
        <v>19</v>
      </c>
      <c r="B26" s="99" t="s">
        <v>786</v>
      </c>
      <c r="C26" s="102">
        <v>7900</v>
      </c>
      <c r="D26" s="102">
        <v>7900</v>
      </c>
      <c r="E26" s="98" t="s">
        <v>16</v>
      </c>
      <c r="F26" s="96" t="s">
        <v>787</v>
      </c>
      <c r="G26" s="96" t="s">
        <v>788</v>
      </c>
      <c r="H26" s="40" t="s">
        <v>17</v>
      </c>
      <c r="I26" s="37" t="s">
        <v>789</v>
      </c>
    </row>
    <row r="27" spans="1:9" ht="72" customHeight="1" x14ac:dyDescent="0.25">
      <c r="A27" s="95">
        <v>20</v>
      </c>
      <c r="B27" s="99" t="s">
        <v>790</v>
      </c>
      <c r="C27" s="102">
        <v>11430</v>
      </c>
      <c r="D27" s="102">
        <v>11430</v>
      </c>
      <c r="E27" s="98" t="s">
        <v>16</v>
      </c>
      <c r="F27" s="96" t="s">
        <v>791</v>
      </c>
      <c r="G27" s="96" t="s">
        <v>792</v>
      </c>
      <c r="H27" s="40" t="s">
        <v>17</v>
      </c>
      <c r="I27" s="37" t="s">
        <v>793</v>
      </c>
    </row>
    <row r="28" spans="1:9" ht="72" customHeight="1" x14ac:dyDescent="0.25">
      <c r="A28" s="95">
        <v>21</v>
      </c>
      <c r="B28" s="37" t="s">
        <v>49</v>
      </c>
      <c r="C28" s="38">
        <v>114500</v>
      </c>
      <c r="D28" s="38">
        <v>114500</v>
      </c>
      <c r="E28" s="98" t="s">
        <v>16</v>
      </c>
      <c r="F28" s="37" t="s">
        <v>794</v>
      </c>
      <c r="G28" s="37" t="s">
        <v>795</v>
      </c>
      <c r="H28" s="40" t="s">
        <v>17</v>
      </c>
      <c r="I28" s="37" t="s">
        <v>796</v>
      </c>
    </row>
    <row r="29" spans="1:9" ht="59.25" customHeight="1" x14ac:dyDescent="0.25">
      <c r="A29" s="106">
        <v>22</v>
      </c>
      <c r="B29" s="117" t="s">
        <v>797</v>
      </c>
      <c r="C29" s="118">
        <v>1000000</v>
      </c>
      <c r="D29" s="118">
        <v>1000000</v>
      </c>
      <c r="E29" s="109" t="s">
        <v>527</v>
      </c>
      <c r="F29" s="107" t="s">
        <v>798</v>
      </c>
      <c r="G29" s="107" t="s">
        <v>799</v>
      </c>
      <c r="H29" s="111" t="s">
        <v>17</v>
      </c>
      <c r="I29" s="112" t="s">
        <v>800</v>
      </c>
    </row>
    <row r="30" spans="1:9" ht="51" customHeight="1" x14ac:dyDescent="0.25">
      <c r="A30" s="95">
        <v>23</v>
      </c>
      <c r="B30" s="99" t="s">
        <v>801</v>
      </c>
      <c r="C30" s="97">
        <v>40381.800000000003</v>
      </c>
      <c r="D30" s="97">
        <v>40381.800000000003</v>
      </c>
      <c r="E30" s="98" t="s">
        <v>16</v>
      </c>
      <c r="F30" s="96" t="s">
        <v>802</v>
      </c>
      <c r="G30" s="96" t="s">
        <v>803</v>
      </c>
      <c r="H30" s="40" t="s">
        <v>17</v>
      </c>
      <c r="I30" s="37" t="s">
        <v>804</v>
      </c>
    </row>
    <row r="31" spans="1:9" ht="83.25" customHeight="1" x14ac:dyDescent="0.25">
      <c r="A31" s="95">
        <v>24</v>
      </c>
      <c r="B31" s="99" t="s">
        <v>805</v>
      </c>
      <c r="C31" s="97">
        <v>112350</v>
      </c>
      <c r="D31" s="97">
        <v>112350</v>
      </c>
      <c r="E31" s="98" t="s">
        <v>16</v>
      </c>
      <c r="F31" s="96" t="s">
        <v>806</v>
      </c>
      <c r="G31" s="96" t="s">
        <v>807</v>
      </c>
      <c r="H31" s="40" t="s">
        <v>17</v>
      </c>
      <c r="I31" s="37" t="s">
        <v>808</v>
      </c>
    </row>
    <row r="32" spans="1:9" ht="55.5" customHeight="1" x14ac:dyDescent="0.25">
      <c r="A32" s="95">
        <v>25</v>
      </c>
      <c r="B32" s="99" t="s">
        <v>809</v>
      </c>
      <c r="C32" s="97">
        <v>115094</v>
      </c>
      <c r="D32" s="97">
        <v>115094</v>
      </c>
      <c r="E32" s="98" t="s">
        <v>16</v>
      </c>
      <c r="F32" s="96" t="s">
        <v>810</v>
      </c>
      <c r="G32" s="96" t="s">
        <v>811</v>
      </c>
      <c r="H32" s="40" t="s">
        <v>17</v>
      </c>
      <c r="I32" s="37" t="s">
        <v>812</v>
      </c>
    </row>
    <row r="33" spans="1:9" ht="83.25" customHeight="1" x14ac:dyDescent="0.25">
      <c r="A33" s="95">
        <v>26</v>
      </c>
      <c r="B33" s="99" t="s">
        <v>813</v>
      </c>
      <c r="C33" s="97">
        <v>64000</v>
      </c>
      <c r="D33" s="97">
        <v>64000</v>
      </c>
      <c r="E33" s="98" t="s">
        <v>16</v>
      </c>
      <c r="F33" s="96" t="s">
        <v>814</v>
      </c>
      <c r="G33" s="96" t="s">
        <v>815</v>
      </c>
      <c r="H33" s="40" t="s">
        <v>17</v>
      </c>
      <c r="I33" s="37" t="s">
        <v>816</v>
      </c>
    </row>
    <row r="34" spans="1:9" ht="111" customHeight="1" x14ac:dyDescent="0.25">
      <c r="A34" s="95">
        <v>27</v>
      </c>
      <c r="B34" s="99" t="s">
        <v>817</v>
      </c>
      <c r="C34" s="97">
        <v>124000</v>
      </c>
      <c r="D34" s="97">
        <v>124000</v>
      </c>
      <c r="E34" s="98" t="s">
        <v>16</v>
      </c>
      <c r="F34" s="96" t="s">
        <v>818</v>
      </c>
      <c r="G34" s="96" t="s">
        <v>819</v>
      </c>
      <c r="H34" s="40" t="s">
        <v>17</v>
      </c>
      <c r="I34" s="37" t="s">
        <v>820</v>
      </c>
    </row>
    <row r="35" spans="1:9" ht="83.25" customHeight="1" x14ac:dyDescent="0.25">
      <c r="A35" s="95">
        <v>28</v>
      </c>
      <c r="B35" s="99" t="s">
        <v>821</v>
      </c>
      <c r="C35" s="97">
        <v>27800</v>
      </c>
      <c r="D35" s="97">
        <v>27800</v>
      </c>
      <c r="E35" s="98" t="s">
        <v>16</v>
      </c>
      <c r="F35" s="96" t="s">
        <v>822</v>
      </c>
      <c r="G35" s="96" t="s">
        <v>823</v>
      </c>
      <c r="H35" s="40" t="s">
        <v>17</v>
      </c>
      <c r="I35" s="37" t="s">
        <v>824</v>
      </c>
    </row>
    <row r="36" spans="1:9" ht="76.5" customHeight="1" x14ac:dyDescent="0.25">
      <c r="A36" s="95">
        <v>29</v>
      </c>
      <c r="B36" s="99" t="s">
        <v>825</v>
      </c>
      <c r="C36" s="97">
        <v>13268</v>
      </c>
      <c r="D36" s="97">
        <v>13268</v>
      </c>
      <c r="E36" s="98" t="s">
        <v>16</v>
      </c>
      <c r="F36" s="96" t="s">
        <v>826</v>
      </c>
      <c r="G36" s="96" t="s">
        <v>827</v>
      </c>
      <c r="H36" s="40" t="s">
        <v>17</v>
      </c>
      <c r="I36" s="37" t="s">
        <v>828</v>
      </c>
    </row>
    <row r="37" spans="1:9" ht="53.25" customHeight="1" x14ac:dyDescent="0.25">
      <c r="A37" s="95">
        <v>30</v>
      </c>
      <c r="B37" s="99" t="s">
        <v>829</v>
      </c>
      <c r="C37" s="97">
        <v>12500</v>
      </c>
      <c r="D37" s="97">
        <v>12500</v>
      </c>
      <c r="E37" s="98" t="s">
        <v>16</v>
      </c>
      <c r="F37" s="96" t="s">
        <v>830</v>
      </c>
      <c r="G37" s="96" t="s">
        <v>831</v>
      </c>
      <c r="H37" s="40" t="s">
        <v>17</v>
      </c>
      <c r="I37" s="37" t="s">
        <v>832</v>
      </c>
    </row>
    <row r="38" spans="1:9" ht="53.25" customHeight="1" x14ac:dyDescent="0.25">
      <c r="A38" s="95">
        <v>31</v>
      </c>
      <c r="B38" s="99" t="s">
        <v>833</v>
      </c>
      <c r="C38" s="97">
        <v>749</v>
      </c>
      <c r="D38" s="97">
        <v>749</v>
      </c>
      <c r="E38" s="98" t="s">
        <v>16</v>
      </c>
      <c r="F38" s="96" t="s">
        <v>834</v>
      </c>
      <c r="G38" s="96" t="s">
        <v>835</v>
      </c>
      <c r="H38" s="40" t="s">
        <v>17</v>
      </c>
      <c r="I38" s="37" t="s">
        <v>836</v>
      </c>
    </row>
    <row r="39" spans="1:9" ht="53.25" customHeight="1" x14ac:dyDescent="0.25">
      <c r="A39" s="95">
        <v>32</v>
      </c>
      <c r="B39" s="99" t="s">
        <v>837</v>
      </c>
      <c r="C39" s="97">
        <v>5457</v>
      </c>
      <c r="D39" s="97">
        <v>5457</v>
      </c>
      <c r="E39" s="98" t="s">
        <v>16</v>
      </c>
      <c r="F39" s="96" t="s">
        <v>838</v>
      </c>
      <c r="G39" s="96" t="s">
        <v>839</v>
      </c>
      <c r="H39" s="40" t="s">
        <v>17</v>
      </c>
      <c r="I39" s="37" t="s">
        <v>840</v>
      </c>
    </row>
    <row r="40" spans="1:9" ht="53.25" customHeight="1" x14ac:dyDescent="0.25">
      <c r="A40" s="95">
        <v>33</v>
      </c>
      <c r="B40" s="99" t="s">
        <v>841</v>
      </c>
      <c r="C40" s="97">
        <v>190000</v>
      </c>
      <c r="D40" s="97">
        <v>190000</v>
      </c>
      <c r="E40" s="98" t="s">
        <v>16</v>
      </c>
      <c r="F40" s="96" t="s">
        <v>842</v>
      </c>
      <c r="G40" s="96" t="s">
        <v>843</v>
      </c>
      <c r="H40" s="40" t="s">
        <v>17</v>
      </c>
      <c r="I40" s="37" t="s">
        <v>844</v>
      </c>
    </row>
    <row r="41" spans="1:9" ht="53.25" customHeight="1" x14ac:dyDescent="0.25">
      <c r="A41" s="95">
        <v>34</v>
      </c>
      <c r="B41" s="99" t="s">
        <v>845</v>
      </c>
      <c r="C41" s="97">
        <v>7500</v>
      </c>
      <c r="D41" s="97">
        <v>7500</v>
      </c>
      <c r="E41" s="98" t="s">
        <v>16</v>
      </c>
      <c r="F41" s="96" t="s">
        <v>846</v>
      </c>
      <c r="G41" s="96" t="s">
        <v>847</v>
      </c>
      <c r="H41" s="40" t="s">
        <v>17</v>
      </c>
      <c r="I41" s="37" t="s">
        <v>848</v>
      </c>
    </row>
    <row r="42" spans="1:9" ht="53.25" customHeight="1" x14ac:dyDescent="0.25">
      <c r="A42" s="95">
        <v>35</v>
      </c>
      <c r="B42" s="99" t="s">
        <v>849</v>
      </c>
      <c r="C42" s="97">
        <v>7360</v>
      </c>
      <c r="D42" s="97">
        <v>7360</v>
      </c>
      <c r="E42" s="98" t="s">
        <v>16</v>
      </c>
      <c r="F42" s="96" t="s">
        <v>850</v>
      </c>
      <c r="G42" s="96" t="s">
        <v>851</v>
      </c>
      <c r="H42" s="40" t="s">
        <v>17</v>
      </c>
      <c r="I42" s="37" t="s">
        <v>852</v>
      </c>
    </row>
    <row r="43" spans="1:9" ht="53.25" customHeight="1" x14ac:dyDescent="0.25">
      <c r="A43" s="95">
        <v>36</v>
      </c>
      <c r="B43" s="99" t="s">
        <v>853</v>
      </c>
      <c r="C43" s="97">
        <v>10486</v>
      </c>
      <c r="D43" s="97">
        <v>10486</v>
      </c>
      <c r="E43" s="98" t="s">
        <v>16</v>
      </c>
      <c r="F43" s="96" t="s">
        <v>854</v>
      </c>
      <c r="G43" s="96" t="s">
        <v>855</v>
      </c>
      <c r="H43" s="40" t="s">
        <v>17</v>
      </c>
      <c r="I43" s="37" t="s">
        <v>856</v>
      </c>
    </row>
    <row r="44" spans="1:9" ht="53.25" customHeight="1" x14ac:dyDescent="0.25">
      <c r="A44" s="95">
        <v>37</v>
      </c>
      <c r="B44" s="99" t="s">
        <v>857</v>
      </c>
      <c r="C44" s="97">
        <v>180</v>
      </c>
      <c r="D44" s="97">
        <v>180</v>
      </c>
      <c r="E44" s="98" t="s">
        <v>16</v>
      </c>
      <c r="F44" s="96" t="s">
        <v>858</v>
      </c>
      <c r="G44" s="96" t="s">
        <v>859</v>
      </c>
      <c r="H44" s="40" t="s">
        <v>17</v>
      </c>
      <c r="I44" s="37" t="s">
        <v>860</v>
      </c>
    </row>
    <row r="45" spans="1:9" ht="53.25" customHeight="1" x14ac:dyDescent="0.25">
      <c r="A45" s="95">
        <v>38</v>
      </c>
      <c r="B45" s="99" t="s">
        <v>861</v>
      </c>
      <c r="C45" s="97">
        <v>6000</v>
      </c>
      <c r="D45" s="97">
        <v>6000</v>
      </c>
      <c r="E45" s="98" t="s">
        <v>16</v>
      </c>
      <c r="F45" s="96" t="s">
        <v>862</v>
      </c>
      <c r="G45" s="96" t="s">
        <v>863</v>
      </c>
      <c r="H45" s="40" t="s">
        <v>17</v>
      </c>
      <c r="I45" s="37" t="s">
        <v>864</v>
      </c>
    </row>
    <row r="46" spans="1:9" ht="53.25" customHeight="1" x14ac:dyDescent="0.25">
      <c r="A46" s="95">
        <v>39</v>
      </c>
      <c r="B46" s="99" t="s">
        <v>865</v>
      </c>
      <c r="C46" s="97">
        <v>5344</v>
      </c>
      <c r="D46" s="97">
        <v>5344</v>
      </c>
      <c r="E46" s="98" t="s">
        <v>16</v>
      </c>
      <c r="F46" s="96" t="s">
        <v>866</v>
      </c>
      <c r="G46" s="96" t="s">
        <v>867</v>
      </c>
      <c r="H46" s="40" t="s">
        <v>17</v>
      </c>
      <c r="I46" s="37" t="s">
        <v>868</v>
      </c>
    </row>
    <row r="47" spans="1:9" ht="53.25" customHeight="1" x14ac:dyDescent="0.25">
      <c r="A47" s="95">
        <v>40</v>
      </c>
      <c r="B47" s="99" t="s">
        <v>869</v>
      </c>
      <c r="C47" s="97">
        <v>21731.7</v>
      </c>
      <c r="D47" s="97">
        <v>21731.7</v>
      </c>
      <c r="E47" s="98" t="s">
        <v>16</v>
      </c>
      <c r="F47" s="96" t="s">
        <v>870</v>
      </c>
      <c r="G47" s="96" t="s">
        <v>871</v>
      </c>
      <c r="H47" s="40" t="s">
        <v>17</v>
      </c>
      <c r="I47" s="37" t="s">
        <v>872</v>
      </c>
    </row>
    <row r="48" spans="1:9" ht="53.25" customHeight="1" x14ac:dyDescent="0.25">
      <c r="A48" s="95">
        <v>41</v>
      </c>
      <c r="B48" s="99" t="s">
        <v>873</v>
      </c>
      <c r="C48" s="97">
        <v>431745</v>
      </c>
      <c r="D48" s="97">
        <v>431745</v>
      </c>
      <c r="E48" s="98" t="s">
        <v>16</v>
      </c>
      <c r="F48" s="96" t="s">
        <v>874</v>
      </c>
      <c r="G48" s="96" t="s">
        <v>875</v>
      </c>
      <c r="H48" s="40" t="s">
        <v>17</v>
      </c>
      <c r="I48" s="37" t="s">
        <v>876</v>
      </c>
    </row>
    <row r="49" spans="1:9" ht="53.25" customHeight="1" x14ac:dyDescent="0.25">
      <c r="A49" s="95">
        <v>42</v>
      </c>
      <c r="B49" s="99" t="s">
        <v>877</v>
      </c>
      <c r="C49" s="97">
        <v>4400</v>
      </c>
      <c r="D49" s="97">
        <v>4400</v>
      </c>
      <c r="E49" s="98" t="s">
        <v>16</v>
      </c>
      <c r="F49" s="96" t="s">
        <v>878</v>
      </c>
      <c r="G49" s="96" t="s">
        <v>879</v>
      </c>
      <c r="H49" s="40" t="s">
        <v>17</v>
      </c>
      <c r="I49" s="37" t="s">
        <v>880</v>
      </c>
    </row>
    <row r="50" spans="1:9" ht="53.25" customHeight="1" x14ac:dyDescent="0.25">
      <c r="A50" s="95">
        <v>43</v>
      </c>
      <c r="B50" s="99" t="s">
        <v>881</v>
      </c>
      <c r="C50" s="97">
        <v>498620</v>
      </c>
      <c r="D50" s="97">
        <v>498620</v>
      </c>
      <c r="E50" s="98" t="s">
        <v>16</v>
      </c>
      <c r="F50" s="96" t="s">
        <v>882</v>
      </c>
      <c r="G50" s="96" t="s">
        <v>883</v>
      </c>
      <c r="H50" s="40" t="s">
        <v>17</v>
      </c>
      <c r="I50" s="37" t="s">
        <v>884</v>
      </c>
    </row>
    <row r="51" spans="1:9" ht="53.25" customHeight="1" x14ac:dyDescent="0.25">
      <c r="A51" s="95">
        <v>44</v>
      </c>
      <c r="B51" s="99" t="s">
        <v>885</v>
      </c>
      <c r="C51" s="97">
        <v>21400</v>
      </c>
      <c r="D51" s="97">
        <v>21400</v>
      </c>
      <c r="E51" s="98" t="s">
        <v>16</v>
      </c>
      <c r="F51" s="96" t="s">
        <v>886</v>
      </c>
      <c r="G51" s="96" t="s">
        <v>887</v>
      </c>
      <c r="H51" s="40" t="s">
        <v>17</v>
      </c>
      <c r="I51" s="37" t="s">
        <v>888</v>
      </c>
    </row>
    <row r="52" spans="1:9" ht="96.75" customHeight="1" x14ac:dyDescent="0.25">
      <c r="A52" s="95">
        <v>45</v>
      </c>
      <c r="B52" s="37" t="s">
        <v>889</v>
      </c>
      <c r="C52" s="142">
        <v>380000</v>
      </c>
      <c r="D52" s="142">
        <v>380000</v>
      </c>
      <c r="E52" s="105" t="s">
        <v>16</v>
      </c>
      <c r="F52" s="103" t="s">
        <v>890</v>
      </c>
      <c r="G52" s="103" t="s">
        <v>891</v>
      </c>
      <c r="H52" s="40" t="s">
        <v>17</v>
      </c>
      <c r="I52" s="37" t="s">
        <v>892</v>
      </c>
    </row>
    <row r="53" spans="1:9" ht="96.75" customHeight="1" x14ac:dyDescent="0.25">
      <c r="A53" s="95">
        <v>46</v>
      </c>
      <c r="B53" s="37" t="s">
        <v>893</v>
      </c>
      <c r="C53" s="142">
        <v>428000</v>
      </c>
      <c r="D53" s="142">
        <v>428000</v>
      </c>
      <c r="E53" s="105" t="s">
        <v>16</v>
      </c>
      <c r="F53" s="103" t="s">
        <v>894</v>
      </c>
      <c r="G53" s="103" t="s">
        <v>895</v>
      </c>
      <c r="H53" s="40" t="s">
        <v>17</v>
      </c>
      <c r="I53" s="37" t="s">
        <v>896</v>
      </c>
    </row>
    <row r="54" spans="1:9" ht="96.75" customHeight="1" x14ac:dyDescent="0.25">
      <c r="A54" s="106">
        <v>47</v>
      </c>
      <c r="B54" s="112" t="s">
        <v>897</v>
      </c>
      <c r="C54" s="143">
        <v>299000</v>
      </c>
      <c r="D54" s="143">
        <v>299000</v>
      </c>
      <c r="E54" s="144" t="s">
        <v>16</v>
      </c>
      <c r="F54" s="145" t="s">
        <v>898</v>
      </c>
      <c r="G54" s="145" t="s">
        <v>899</v>
      </c>
      <c r="H54" s="111" t="s">
        <v>17</v>
      </c>
      <c r="I54" s="112" t="s">
        <v>900</v>
      </c>
    </row>
    <row r="58" spans="1:9" s="146" customFormat="1" ht="43.5" customHeight="1" x14ac:dyDescent="0.35">
      <c r="B58" s="147"/>
      <c r="C58" s="148"/>
      <c r="D58" s="148"/>
      <c r="F58" s="149"/>
    </row>
    <row r="59" spans="1:9" s="151" customFormat="1" x14ac:dyDescent="0.35">
      <c r="A59" s="150"/>
      <c r="B59" s="147"/>
      <c r="C59" s="148"/>
      <c r="D59" s="148"/>
      <c r="E59" s="146"/>
      <c r="F59" s="149"/>
    </row>
  </sheetData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6F3E-2C3C-46FC-9C09-2A39AD7B3FA0}">
  <dimension ref="A1:M25"/>
  <sheetViews>
    <sheetView zoomScale="115" zoomScaleNormal="115" workbookViewId="0">
      <selection activeCell="E8" sqref="E8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4" width="15.125" style="43" customWidth="1"/>
    <col min="5" max="5" width="13.625" style="44" customWidth="1"/>
    <col min="6" max="7" width="25.875" style="45" customWidth="1"/>
    <col min="8" max="8" width="35.375" style="44" customWidth="1"/>
    <col min="9" max="9" width="23.625" style="45" customWidth="1"/>
    <col min="10" max="16384" width="8.75" style="2"/>
  </cols>
  <sheetData>
    <row r="1" spans="1:13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3" x14ac:dyDescent="0.3">
      <c r="A2" s="50" t="s">
        <v>901</v>
      </c>
      <c r="B2" s="50"/>
      <c r="C2" s="50"/>
      <c r="D2" s="50"/>
      <c r="E2" s="50"/>
      <c r="F2" s="50"/>
      <c r="G2" s="50"/>
      <c r="H2" s="50"/>
      <c r="I2" s="50"/>
      <c r="J2" s="4"/>
      <c r="K2" s="4"/>
      <c r="L2" s="4"/>
      <c r="M2" s="4"/>
    </row>
    <row r="3" spans="1:13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4"/>
      <c r="K3" s="4"/>
      <c r="L3" s="4"/>
      <c r="M3" s="4"/>
    </row>
    <row r="4" spans="1:13" s="5" customFormat="1" ht="24" customHeight="1" x14ac:dyDescent="0.3">
      <c r="A4" s="50" t="s">
        <v>902</v>
      </c>
      <c r="B4" s="50"/>
      <c r="C4" s="50"/>
      <c r="D4" s="50"/>
      <c r="E4" s="50"/>
      <c r="F4" s="50"/>
      <c r="G4" s="50"/>
      <c r="H4" s="50"/>
      <c r="I4" s="50"/>
      <c r="J4" s="4"/>
      <c r="K4" s="4"/>
      <c r="L4" s="4"/>
      <c r="M4" s="4"/>
    </row>
    <row r="5" spans="1:13" s="5" customFormat="1" ht="24" customHeight="1" x14ac:dyDescent="0.3">
      <c r="A5" s="6"/>
      <c r="B5" s="7"/>
      <c r="C5" s="8"/>
      <c r="D5" s="8"/>
      <c r="E5" s="3"/>
      <c r="F5" s="3"/>
      <c r="G5" s="3"/>
      <c r="H5" s="6"/>
      <c r="I5" s="6"/>
    </row>
    <row r="6" spans="1:13" s="5" customFormat="1" ht="24" customHeight="1" x14ac:dyDescent="0.3">
      <c r="A6" s="51" t="s">
        <v>4</v>
      </c>
      <c r="B6" s="53" t="s">
        <v>5</v>
      </c>
      <c r="C6" s="55" t="s">
        <v>6</v>
      </c>
      <c r="D6" s="55" t="s">
        <v>7</v>
      </c>
      <c r="E6" s="47" t="s">
        <v>8</v>
      </c>
      <c r="F6" s="47" t="s">
        <v>9</v>
      </c>
      <c r="G6" s="9" t="s">
        <v>10</v>
      </c>
      <c r="H6" s="47" t="s">
        <v>11</v>
      </c>
      <c r="I6" s="9" t="s">
        <v>12</v>
      </c>
    </row>
    <row r="7" spans="1:13" ht="24.75" customHeight="1" x14ac:dyDescent="0.3">
      <c r="A7" s="52"/>
      <c r="B7" s="54"/>
      <c r="C7" s="56"/>
      <c r="D7" s="152"/>
      <c r="E7" s="48"/>
      <c r="F7" s="57"/>
      <c r="G7" s="10" t="s">
        <v>13</v>
      </c>
      <c r="H7" s="48"/>
      <c r="I7" s="10" t="s">
        <v>14</v>
      </c>
    </row>
    <row r="8" spans="1:13" ht="56.25" customHeight="1" x14ac:dyDescent="0.3">
      <c r="A8" s="11">
        <v>1</v>
      </c>
      <c r="B8" s="12" t="s">
        <v>903</v>
      </c>
      <c r="C8" s="153">
        <v>451080</v>
      </c>
      <c r="D8" s="153">
        <v>451080</v>
      </c>
      <c r="E8" s="14" t="s">
        <v>16</v>
      </c>
      <c r="F8" s="154" t="s">
        <v>904</v>
      </c>
      <c r="G8" s="154" t="s">
        <v>905</v>
      </c>
      <c r="H8" s="16" t="s">
        <v>17</v>
      </c>
      <c r="I8" s="17" t="s">
        <v>906</v>
      </c>
    </row>
    <row r="9" spans="1:13" ht="56.25" customHeight="1" x14ac:dyDescent="0.3">
      <c r="A9" s="18">
        <v>2</v>
      </c>
      <c r="B9" s="19" t="s">
        <v>907</v>
      </c>
      <c r="C9" s="155">
        <v>177147</v>
      </c>
      <c r="D9" s="155">
        <v>177147</v>
      </c>
      <c r="E9" s="21" t="s">
        <v>16</v>
      </c>
      <c r="F9" s="116" t="s">
        <v>908</v>
      </c>
      <c r="G9" s="116" t="s">
        <v>909</v>
      </c>
      <c r="H9" s="23" t="s">
        <v>17</v>
      </c>
      <c r="I9" s="24" t="s">
        <v>910</v>
      </c>
    </row>
    <row r="10" spans="1:13" ht="56.25" customHeight="1" x14ac:dyDescent="0.3">
      <c r="A10" s="18">
        <v>3</v>
      </c>
      <c r="B10" s="19" t="s">
        <v>911</v>
      </c>
      <c r="C10" s="155">
        <v>5570</v>
      </c>
      <c r="D10" s="155">
        <v>5570</v>
      </c>
      <c r="E10" s="21" t="s">
        <v>16</v>
      </c>
      <c r="F10" s="116" t="s">
        <v>912</v>
      </c>
      <c r="G10" s="116" t="s">
        <v>913</v>
      </c>
      <c r="H10" s="23" t="s">
        <v>17</v>
      </c>
      <c r="I10" s="24" t="s">
        <v>914</v>
      </c>
    </row>
    <row r="11" spans="1:13" ht="75.75" customHeight="1" x14ac:dyDescent="0.3">
      <c r="A11" s="18">
        <v>4</v>
      </c>
      <c r="B11" s="19" t="s">
        <v>915</v>
      </c>
      <c r="C11" s="155">
        <v>8000</v>
      </c>
      <c r="D11" s="155">
        <v>8000</v>
      </c>
      <c r="E11" s="21" t="s">
        <v>16</v>
      </c>
      <c r="F11" s="19" t="s">
        <v>916</v>
      </c>
      <c r="G11" s="19" t="s">
        <v>917</v>
      </c>
      <c r="H11" s="23" t="s">
        <v>17</v>
      </c>
      <c r="I11" s="24" t="s">
        <v>918</v>
      </c>
    </row>
    <row r="12" spans="1:13" ht="78.75" customHeight="1" x14ac:dyDescent="0.3">
      <c r="A12" s="18">
        <v>5</v>
      </c>
      <c r="B12" s="19" t="s">
        <v>919</v>
      </c>
      <c r="C12" s="155">
        <v>91000</v>
      </c>
      <c r="D12" s="155">
        <v>91000</v>
      </c>
      <c r="E12" s="21" t="s">
        <v>16</v>
      </c>
      <c r="F12" s="19" t="s">
        <v>920</v>
      </c>
      <c r="G12" s="19" t="s">
        <v>921</v>
      </c>
      <c r="H12" s="23" t="s">
        <v>17</v>
      </c>
      <c r="I12" s="24" t="s">
        <v>922</v>
      </c>
    </row>
    <row r="13" spans="1:13" ht="56.25" customHeight="1" x14ac:dyDescent="0.3">
      <c r="A13" s="18">
        <v>6</v>
      </c>
      <c r="B13" s="19" t="s">
        <v>923</v>
      </c>
      <c r="C13" s="155">
        <v>20330</v>
      </c>
      <c r="D13" s="155">
        <v>20330</v>
      </c>
      <c r="E13" s="21" t="s">
        <v>16</v>
      </c>
      <c r="F13" s="19" t="s">
        <v>924</v>
      </c>
      <c r="G13" s="19" t="s">
        <v>925</v>
      </c>
      <c r="H13" s="23" t="s">
        <v>17</v>
      </c>
      <c r="I13" s="24" t="s">
        <v>926</v>
      </c>
    </row>
    <row r="14" spans="1:13" ht="56.25" customHeight="1" x14ac:dyDescent="0.3">
      <c r="A14" s="18">
        <v>7</v>
      </c>
      <c r="B14" s="19" t="s">
        <v>927</v>
      </c>
      <c r="C14" s="155">
        <v>7900</v>
      </c>
      <c r="D14" s="155">
        <v>7900</v>
      </c>
      <c r="E14" s="21" t="s">
        <v>16</v>
      </c>
      <c r="F14" s="19" t="s">
        <v>470</v>
      </c>
      <c r="G14" s="19" t="s">
        <v>471</v>
      </c>
      <c r="H14" s="23" t="s">
        <v>17</v>
      </c>
      <c r="I14" s="24" t="s">
        <v>928</v>
      </c>
    </row>
    <row r="15" spans="1:13" ht="75.75" customHeight="1" x14ac:dyDescent="0.3">
      <c r="A15" s="18">
        <v>8</v>
      </c>
      <c r="B15" s="19" t="s">
        <v>929</v>
      </c>
      <c r="C15" s="20">
        <v>12850.7</v>
      </c>
      <c r="D15" s="20">
        <v>12850.7</v>
      </c>
      <c r="E15" s="21" t="s">
        <v>16</v>
      </c>
      <c r="F15" s="19" t="s">
        <v>930</v>
      </c>
      <c r="G15" s="19" t="s">
        <v>931</v>
      </c>
      <c r="H15" s="23" t="s">
        <v>17</v>
      </c>
      <c r="I15" s="24" t="s">
        <v>932</v>
      </c>
    </row>
    <row r="16" spans="1:13" ht="91.5" customHeight="1" x14ac:dyDescent="0.3">
      <c r="A16" s="18">
        <v>9</v>
      </c>
      <c r="B16" s="19" t="s">
        <v>933</v>
      </c>
      <c r="C16" s="20">
        <v>5681.7</v>
      </c>
      <c r="D16" s="20">
        <v>5681.7</v>
      </c>
      <c r="E16" s="21" t="s">
        <v>16</v>
      </c>
      <c r="F16" s="19" t="s">
        <v>934</v>
      </c>
      <c r="G16" s="19" t="s">
        <v>935</v>
      </c>
      <c r="H16" s="23" t="s">
        <v>17</v>
      </c>
      <c r="I16" s="24" t="s">
        <v>936</v>
      </c>
    </row>
    <row r="17" spans="1:9" ht="84" customHeight="1" x14ac:dyDescent="0.3">
      <c r="A17" s="18">
        <v>10</v>
      </c>
      <c r="B17" s="19" t="s">
        <v>937</v>
      </c>
      <c r="C17" s="156">
        <v>749</v>
      </c>
      <c r="D17" s="156">
        <v>749</v>
      </c>
      <c r="E17" s="21" t="s">
        <v>16</v>
      </c>
      <c r="F17" s="19" t="s">
        <v>938</v>
      </c>
      <c r="G17" s="19" t="s">
        <v>939</v>
      </c>
      <c r="H17" s="23" t="s">
        <v>17</v>
      </c>
      <c r="I17" s="24" t="s">
        <v>940</v>
      </c>
    </row>
    <row r="18" spans="1:9" ht="75.75" customHeight="1" x14ac:dyDescent="0.3">
      <c r="A18" s="18">
        <v>11</v>
      </c>
      <c r="B18" s="19" t="s">
        <v>941</v>
      </c>
      <c r="C18" s="155">
        <v>7400</v>
      </c>
      <c r="D18" s="155">
        <v>7400</v>
      </c>
      <c r="E18" s="21" t="s">
        <v>16</v>
      </c>
      <c r="F18" s="19" t="s">
        <v>942</v>
      </c>
      <c r="G18" s="19" t="s">
        <v>943</v>
      </c>
      <c r="H18" s="23" t="s">
        <v>17</v>
      </c>
      <c r="I18" s="24" t="s">
        <v>944</v>
      </c>
    </row>
    <row r="19" spans="1:9" ht="56.25" customHeight="1" x14ac:dyDescent="0.3">
      <c r="A19" s="18">
        <v>12</v>
      </c>
      <c r="B19" s="19" t="s">
        <v>945</v>
      </c>
      <c r="C19" s="155">
        <v>5879</v>
      </c>
      <c r="D19" s="155">
        <v>5879</v>
      </c>
      <c r="E19" s="21" t="s">
        <v>16</v>
      </c>
      <c r="F19" s="19" t="s">
        <v>946</v>
      </c>
      <c r="G19" s="19" t="s">
        <v>947</v>
      </c>
      <c r="H19" s="23" t="s">
        <v>17</v>
      </c>
      <c r="I19" s="24" t="s">
        <v>948</v>
      </c>
    </row>
    <row r="20" spans="1:9" ht="48.75" customHeight="1" x14ac:dyDescent="0.3">
      <c r="A20" s="18">
        <v>13</v>
      </c>
      <c r="B20" s="37" t="s">
        <v>49</v>
      </c>
      <c r="C20" s="157">
        <v>105000</v>
      </c>
      <c r="D20" s="157">
        <v>105000</v>
      </c>
      <c r="E20" s="98" t="s">
        <v>16</v>
      </c>
      <c r="F20" s="37" t="s">
        <v>949</v>
      </c>
      <c r="G20" s="37" t="s">
        <v>950</v>
      </c>
      <c r="H20" s="40" t="s">
        <v>17</v>
      </c>
      <c r="I20" s="37" t="s">
        <v>951</v>
      </c>
    </row>
    <row r="21" spans="1:9" ht="96.75" customHeight="1" x14ac:dyDescent="0.3">
      <c r="A21" s="79">
        <v>14</v>
      </c>
      <c r="B21" s="112" t="s">
        <v>952</v>
      </c>
      <c r="C21" s="158">
        <v>996000</v>
      </c>
      <c r="D21" s="158">
        <v>996000</v>
      </c>
      <c r="E21" s="144" t="s">
        <v>157</v>
      </c>
      <c r="F21" s="159" t="s">
        <v>953</v>
      </c>
      <c r="G21" s="159" t="s">
        <v>954</v>
      </c>
      <c r="H21" s="111" t="s">
        <v>17</v>
      </c>
      <c r="I21" s="112" t="s">
        <v>955</v>
      </c>
    </row>
    <row r="24" spans="1:9" s="44" customFormat="1" ht="43.5" customHeight="1" x14ac:dyDescent="0.35">
      <c r="B24" s="42"/>
      <c r="C24" s="43"/>
      <c r="D24" s="43"/>
    </row>
    <row r="25" spans="1:9" s="45" customFormat="1" x14ac:dyDescent="0.35">
      <c r="A25" s="46"/>
      <c r="B25" s="42"/>
      <c r="C25" s="43"/>
      <c r="D25" s="43"/>
      <c r="E25" s="44"/>
    </row>
  </sheetData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FFD0-A4B7-4CA9-9314-758D7DA3C789}">
  <dimension ref="A1:I36"/>
  <sheetViews>
    <sheetView zoomScale="98" zoomScaleNormal="98" workbookViewId="0">
      <selection activeCell="D8" sqref="D8:D31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3" width="18" style="168" customWidth="1"/>
    <col min="4" max="4" width="15.125" style="168" customWidth="1"/>
    <col min="5" max="5" width="13.625" style="44" customWidth="1"/>
    <col min="6" max="7" width="25.875" style="45" customWidth="1"/>
    <col min="8" max="8" width="35.375" style="44" customWidth="1"/>
    <col min="9" max="9" width="23.625" style="45" customWidth="1"/>
    <col min="10" max="16384" width="8.75" style="2"/>
  </cols>
  <sheetData>
    <row r="1" spans="1:9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A2" s="50" t="s">
        <v>956</v>
      </c>
      <c r="B2" s="50"/>
      <c r="C2" s="50"/>
      <c r="D2" s="50"/>
      <c r="E2" s="50"/>
      <c r="F2" s="50"/>
      <c r="G2" s="50"/>
      <c r="H2" s="50"/>
      <c r="I2" s="50"/>
    </row>
    <row r="3" spans="1:9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pans="1:9" s="5" customFormat="1" ht="24" customHeight="1" x14ac:dyDescent="0.3">
      <c r="A4" s="50" t="s">
        <v>957</v>
      </c>
      <c r="B4" s="50"/>
      <c r="C4" s="50"/>
      <c r="D4" s="50"/>
      <c r="E4" s="50"/>
      <c r="F4" s="50"/>
      <c r="G4" s="50"/>
      <c r="H4" s="50"/>
      <c r="I4" s="50"/>
    </row>
    <row r="5" spans="1:9" s="5" customFormat="1" ht="24" customHeight="1" x14ac:dyDescent="0.3">
      <c r="A5" s="6"/>
      <c r="B5" s="7"/>
      <c r="C5" s="160"/>
      <c r="D5" s="160"/>
      <c r="E5" s="3"/>
      <c r="F5" s="3"/>
      <c r="G5" s="3"/>
      <c r="H5" s="6"/>
      <c r="I5" s="6"/>
    </row>
    <row r="6" spans="1:9" s="5" customFormat="1" ht="24" customHeight="1" x14ac:dyDescent="0.3">
      <c r="A6" s="51" t="s">
        <v>4</v>
      </c>
      <c r="B6" s="53" t="s">
        <v>5</v>
      </c>
      <c r="C6" s="161" t="s">
        <v>6</v>
      </c>
      <c r="D6" s="161" t="s">
        <v>7</v>
      </c>
      <c r="E6" s="47" t="s">
        <v>8</v>
      </c>
      <c r="F6" s="47" t="s">
        <v>9</v>
      </c>
      <c r="G6" s="9" t="s">
        <v>10</v>
      </c>
      <c r="H6" s="47" t="s">
        <v>11</v>
      </c>
      <c r="I6" s="9" t="s">
        <v>12</v>
      </c>
    </row>
    <row r="7" spans="1:9" ht="24.75" customHeight="1" x14ac:dyDescent="0.3">
      <c r="A7" s="52"/>
      <c r="B7" s="54"/>
      <c r="C7" s="162"/>
      <c r="D7" s="163"/>
      <c r="E7" s="48"/>
      <c r="F7" s="57"/>
      <c r="G7" s="10" t="s">
        <v>13</v>
      </c>
      <c r="H7" s="48"/>
      <c r="I7" s="10" t="s">
        <v>14</v>
      </c>
    </row>
    <row r="8" spans="1:9" ht="56.25" customHeight="1" x14ac:dyDescent="0.3">
      <c r="A8" s="11">
        <v>1</v>
      </c>
      <c r="B8" s="164" t="s">
        <v>958</v>
      </c>
      <c r="C8" s="165">
        <v>67840</v>
      </c>
      <c r="D8" s="165">
        <v>67840</v>
      </c>
      <c r="E8" s="14" t="s">
        <v>16</v>
      </c>
      <c r="F8" s="12" t="s">
        <v>959</v>
      </c>
      <c r="G8" s="12" t="s">
        <v>960</v>
      </c>
      <c r="H8" s="16" t="s">
        <v>17</v>
      </c>
      <c r="I8" s="17" t="s">
        <v>961</v>
      </c>
    </row>
    <row r="9" spans="1:9" ht="56.25" customHeight="1" x14ac:dyDescent="0.3">
      <c r="A9" s="18">
        <v>2</v>
      </c>
      <c r="B9" s="22" t="s">
        <v>962</v>
      </c>
      <c r="C9" s="166">
        <v>12733</v>
      </c>
      <c r="D9" s="166">
        <v>12733</v>
      </c>
      <c r="E9" s="21" t="s">
        <v>16</v>
      </c>
      <c r="F9" s="19" t="s">
        <v>963</v>
      </c>
      <c r="G9" s="19" t="s">
        <v>964</v>
      </c>
      <c r="H9" s="23" t="s">
        <v>17</v>
      </c>
      <c r="I9" s="24" t="s">
        <v>965</v>
      </c>
    </row>
    <row r="10" spans="1:9" ht="67.5" customHeight="1" x14ac:dyDescent="0.3">
      <c r="A10" s="18">
        <v>3</v>
      </c>
      <c r="B10" s="22" t="s">
        <v>966</v>
      </c>
      <c r="C10" s="115">
        <v>12800</v>
      </c>
      <c r="D10" s="115">
        <v>12800</v>
      </c>
      <c r="E10" s="21" t="s">
        <v>16</v>
      </c>
      <c r="F10" s="19" t="s">
        <v>967</v>
      </c>
      <c r="G10" s="19" t="s">
        <v>968</v>
      </c>
      <c r="H10" s="23" t="s">
        <v>17</v>
      </c>
      <c r="I10" s="24" t="s">
        <v>969</v>
      </c>
    </row>
    <row r="11" spans="1:9" ht="56.25" customHeight="1" x14ac:dyDescent="0.3">
      <c r="A11" s="18">
        <v>4</v>
      </c>
      <c r="B11" s="22" t="s">
        <v>970</v>
      </c>
      <c r="C11" s="115">
        <v>8000</v>
      </c>
      <c r="D11" s="115">
        <v>8000</v>
      </c>
      <c r="E11" s="21" t="s">
        <v>16</v>
      </c>
      <c r="F11" s="19" t="s">
        <v>971</v>
      </c>
      <c r="G11" s="19" t="s">
        <v>972</v>
      </c>
      <c r="H11" s="23" t="s">
        <v>17</v>
      </c>
      <c r="I11" s="24" t="s">
        <v>973</v>
      </c>
    </row>
    <row r="12" spans="1:9" ht="56.25" customHeight="1" x14ac:dyDescent="0.3">
      <c r="A12" s="18">
        <v>5</v>
      </c>
      <c r="B12" s="22" t="s">
        <v>974</v>
      </c>
      <c r="C12" s="115">
        <v>16000</v>
      </c>
      <c r="D12" s="115">
        <v>16000</v>
      </c>
      <c r="E12" s="21" t="s">
        <v>16</v>
      </c>
      <c r="F12" s="19" t="s">
        <v>975</v>
      </c>
      <c r="G12" s="19" t="s">
        <v>976</v>
      </c>
      <c r="H12" s="23" t="s">
        <v>17</v>
      </c>
      <c r="I12" s="24" t="s">
        <v>977</v>
      </c>
    </row>
    <row r="13" spans="1:9" ht="56.25" customHeight="1" x14ac:dyDescent="0.3">
      <c r="A13" s="18">
        <v>6</v>
      </c>
      <c r="B13" s="22" t="s">
        <v>978</v>
      </c>
      <c r="C13" s="115">
        <v>8000</v>
      </c>
      <c r="D13" s="115">
        <v>8000</v>
      </c>
      <c r="E13" s="21" t="s">
        <v>16</v>
      </c>
      <c r="F13" s="19" t="s">
        <v>979</v>
      </c>
      <c r="G13" s="19" t="s">
        <v>980</v>
      </c>
      <c r="H13" s="23" t="s">
        <v>17</v>
      </c>
      <c r="I13" s="24" t="s">
        <v>981</v>
      </c>
    </row>
    <row r="14" spans="1:9" ht="56.25" customHeight="1" x14ac:dyDescent="0.3">
      <c r="A14" s="18">
        <v>7</v>
      </c>
      <c r="B14" s="22" t="s">
        <v>982</v>
      </c>
      <c r="C14" s="115">
        <v>14048</v>
      </c>
      <c r="D14" s="115">
        <v>14048</v>
      </c>
      <c r="E14" s="21" t="s">
        <v>16</v>
      </c>
      <c r="F14" s="19" t="s">
        <v>983</v>
      </c>
      <c r="G14" s="19" t="s">
        <v>984</v>
      </c>
      <c r="H14" s="23" t="s">
        <v>17</v>
      </c>
      <c r="I14" s="24" t="s">
        <v>985</v>
      </c>
    </row>
    <row r="15" spans="1:9" ht="56.25" customHeight="1" x14ac:dyDescent="0.3">
      <c r="A15" s="18">
        <v>8</v>
      </c>
      <c r="B15" s="22" t="s">
        <v>986</v>
      </c>
      <c r="C15" s="115">
        <v>8000</v>
      </c>
      <c r="D15" s="115">
        <v>8000</v>
      </c>
      <c r="E15" s="21" t="s">
        <v>16</v>
      </c>
      <c r="F15" s="19" t="s">
        <v>987</v>
      </c>
      <c r="G15" s="19" t="s">
        <v>988</v>
      </c>
      <c r="H15" s="23" t="s">
        <v>17</v>
      </c>
      <c r="I15" s="24" t="s">
        <v>989</v>
      </c>
    </row>
    <row r="16" spans="1:9" ht="56.25" customHeight="1" x14ac:dyDescent="0.3">
      <c r="A16" s="18">
        <v>9</v>
      </c>
      <c r="B16" s="22" t="s">
        <v>990</v>
      </c>
      <c r="C16" s="115">
        <v>36380</v>
      </c>
      <c r="D16" s="115">
        <v>36380</v>
      </c>
      <c r="E16" s="21" t="s">
        <v>16</v>
      </c>
      <c r="F16" s="19" t="s">
        <v>991</v>
      </c>
      <c r="G16" s="19" t="s">
        <v>992</v>
      </c>
      <c r="H16" s="23" t="s">
        <v>17</v>
      </c>
      <c r="I16" s="24" t="s">
        <v>993</v>
      </c>
    </row>
    <row r="17" spans="1:9" ht="56.25" customHeight="1" x14ac:dyDescent="0.3">
      <c r="A17" s="18">
        <v>10</v>
      </c>
      <c r="B17" s="22" t="s">
        <v>994</v>
      </c>
      <c r="C17" s="115">
        <v>3970</v>
      </c>
      <c r="D17" s="115">
        <v>3970</v>
      </c>
      <c r="E17" s="21" t="s">
        <v>16</v>
      </c>
      <c r="F17" s="19" t="s">
        <v>995</v>
      </c>
      <c r="G17" s="19" t="s">
        <v>996</v>
      </c>
      <c r="H17" s="23" t="s">
        <v>17</v>
      </c>
      <c r="I17" s="24" t="s">
        <v>997</v>
      </c>
    </row>
    <row r="18" spans="1:9" ht="78.75" customHeight="1" x14ac:dyDescent="0.3">
      <c r="A18" s="18">
        <v>11</v>
      </c>
      <c r="B18" s="22" t="s">
        <v>998</v>
      </c>
      <c r="C18" s="115">
        <v>20000</v>
      </c>
      <c r="D18" s="115">
        <v>20000</v>
      </c>
      <c r="E18" s="21" t="s">
        <v>16</v>
      </c>
      <c r="F18" s="19" t="s">
        <v>999</v>
      </c>
      <c r="G18" s="19" t="s">
        <v>1000</v>
      </c>
      <c r="H18" s="23" t="s">
        <v>17</v>
      </c>
      <c r="I18" s="24" t="s">
        <v>1001</v>
      </c>
    </row>
    <row r="19" spans="1:9" ht="65.25" customHeight="1" x14ac:dyDescent="0.3">
      <c r="A19" s="18">
        <v>12</v>
      </c>
      <c r="B19" s="22" t="s">
        <v>1002</v>
      </c>
      <c r="C19" s="115">
        <v>7900</v>
      </c>
      <c r="D19" s="115">
        <v>7900</v>
      </c>
      <c r="E19" s="21" t="s">
        <v>16</v>
      </c>
      <c r="F19" s="19" t="s">
        <v>787</v>
      </c>
      <c r="G19" s="19" t="s">
        <v>788</v>
      </c>
      <c r="H19" s="23" t="s">
        <v>17</v>
      </c>
      <c r="I19" s="24" t="s">
        <v>1003</v>
      </c>
    </row>
    <row r="20" spans="1:9" ht="56.25" customHeight="1" x14ac:dyDescent="0.3">
      <c r="A20" s="18">
        <v>13</v>
      </c>
      <c r="B20" s="22" t="s">
        <v>1004</v>
      </c>
      <c r="C20" s="115">
        <v>3595.2</v>
      </c>
      <c r="D20" s="115">
        <v>3595.2</v>
      </c>
      <c r="E20" s="21" t="s">
        <v>16</v>
      </c>
      <c r="F20" s="19" t="s">
        <v>1005</v>
      </c>
      <c r="G20" s="19" t="s">
        <v>1006</v>
      </c>
      <c r="H20" s="23" t="s">
        <v>17</v>
      </c>
      <c r="I20" s="24" t="s">
        <v>1007</v>
      </c>
    </row>
    <row r="21" spans="1:9" ht="56.25" customHeight="1" x14ac:dyDescent="0.3">
      <c r="A21" s="18">
        <v>14</v>
      </c>
      <c r="B21" s="22" t="s">
        <v>1008</v>
      </c>
      <c r="C21" s="115">
        <v>13867.2</v>
      </c>
      <c r="D21" s="115">
        <v>13867.2</v>
      </c>
      <c r="E21" s="21" t="s">
        <v>16</v>
      </c>
      <c r="F21" s="19" t="s">
        <v>1009</v>
      </c>
      <c r="G21" s="19" t="s">
        <v>1010</v>
      </c>
      <c r="H21" s="23" t="s">
        <v>17</v>
      </c>
      <c r="I21" s="24" t="s">
        <v>1011</v>
      </c>
    </row>
    <row r="22" spans="1:9" ht="67.5" customHeight="1" x14ac:dyDescent="0.3">
      <c r="A22" s="18">
        <v>15</v>
      </c>
      <c r="B22" s="22" t="s">
        <v>1012</v>
      </c>
      <c r="C22" s="115">
        <v>13867.2</v>
      </c>
      <c r="D22" s="115">
        <v>13867.2</v>
      </c>
      <c r="E22" s="21" t="s">
        <v>16</v>
      </c>
      <c r="F22" s="19" t="s">
        <v>1009</v>
      </c>
      <c r="G22" s="19" t="s">
        <v>1013</v>
      </c>
      <c r="H22" s="23" t="s">
        <v>17</v>
      </c>
      <c r="I22" s="24" t="s">
        <v>1014</v>
      </c>
    </row>
    <row r="23" spans="1:9" ht="64.5" customHeight="1" x14ac:dyDescent="0.3">
      <c r="A23" s="18">
        <v>16</v>
      </c>
      <c r="B23" s="37" t="s">
        <v>49</v>
      </c>
      <c r="C23" s="142">
        <v>82000</v>
      </c>
      <c r="D23" s="142">
        <v>82000</v>
      </c>
      <c r="E23" s="98" t="s">
        <v>16</v>
      </c>
      <c r="F23" s="37" t="s">
        <v>1015</v>
      </c>
      <c r="G23" s="37" t="s">
        <v>1016</v>
      </c>
      <c r="H23" s="40" t="s">
        <v>17</v>
      </c>
      <c r="I23" s="37" t="s">
        <v>1017</v>
      </c>
    </row>
    <row r="24" spans="1:9" ht="64.5" customHeight="1" x14ac:dyDescent="0.3">
      <c r="A24" s="18">
        <v>17</v>
      </c>
      <c r="B24" s="37" t="s">
        <v>49</v>
      </c>
      <c r="C24" s="115">
        <v>90000</v>
      </c>
      <c r="D24" s="115">
        <v>90000</v>
      </c>
      <c r="E24" s="98" t="s">
        <v>16</v>
      </c>
      <c r="F24" s="19" t="s">
        <v>1018</v>
      </c>
      <c r="G24" s="19" t="s">
        <v>1019</v>
      </c>
      <c r="H24" s="40" t="s">
        <v>17</v>
      </c>
      <c r="I24" s="37" t="s">
        <v>1020</v>
      </c>
    </row>
    <row r="25" spans="1:9" ht="64.5" customHeight="1" x14ac:dyDescent="0.3">
      <c r="A25" s="18">
        <v>18</v>
      </c>
      <c r="B25" s="37" t="s">
        <v>49</v>
      </c>
      <c r="C25" s="115">
        <v>77500</v>
      </c>
      <c r="D25" s="115">
        <v>77500</v>
      </c>
      <c r="E25" s="98" t="s">
        <v>16</v>
      </c>
      <c r="F25" s="19" t="s">
        <v>1021</v>
      </c>
      <c r="G25" s="19" t="s">
        <v>1022</v>
      </c>
      <c r="H25" s="40" t="s">
        <v>17</v>
      </c>
      <c r="I25" s="37" t="s">
        <v>1023</v>
      </c>
    </row>
    <row r="26" spans="1:9" ht="64.5" customHeight="1" x14ac:dyDescent="0.3">
      <c r="A26" s="18">
        <v>19</v>
      </c>
      <c r="B26" s="37" t="s">
        <v>49</v>
      </c>
      <c r="C26" s="115">
        <v>75000</v>
      </c>
      <c r="D26" s="115">
        <v>75000</v>
      </c>
      <c r="E26" s="98" t="s">
        <v>16</v>
      </c>
      <c r="F26" s="19" t="s">
        <v>1024</v>
      </c>
      <c r="G26" s="19" t="s">
        <v>1025</v>
      </c>
      <c r="H26" s="40" t="s">
        <v>17</v>
      </c>
      <c r="I26" s="37" t="s">
        <v>1026</v>
      </c>
    </row>
    <row r="27" spans="1:9" ht="64.5" customHeight="1" x14ac:dyDescent="0.3">
      <c r="A27" s="18">
        <v>20</v>
      </c>
      <c r="B27" s="37" t="s">
        <v>49</v>
      </c>
      <c r="C27" s="115">
        <v>75000</v>
      </c>
      <c r="D27" s="115">
        <v>75000</v>
      </c>
      <c r="E27" s="98" t="s">
        <v>16</v>
      </c>
      <c r="F27" s="19" t="s">
        <v>1027</v>
      </c>
      <c r="G27" s="19" t="s">
        <v>1028</v>
      </c>
      <c r="H27" s="40" t="s">
        <v>17</v>
      </c>
      <c r="I27" s="37" t="s">
        <v>1029</v>
      </c>
    </row>
    <row r="28" spans="1:9" ht="64.5" customHeight="1" x14ac:dyDescent="0.3">
      <c r="A28" s="18">
        <v>21</v>
      </c>
      <c r="B28" s="37" t="s">
        <v>49</v>
      </c>
      <c r="C28" s="115">
        <v>75000</v>
      </c>
      <c r="D28" s="115">
        <v>75000</v>
      </c>
      <c r="E28" s="98" t="s">
        <v>16</v>
      </c>
      <c r="F28" s="19" t="s">
        <v>1030</v>
      </c>
      <c r="G28" s="19" t="s">
        <v>1031</v>
      </c>
      <c r="H28" s="40" t="s">
        <v>17</v>
      </c>
      <c r="I28" s="37" t="s">
        <v>1032</v>
      </c>
    </row>
    <row r="29" spans="1:9" ht="64.5" customHeight="1" x14ac:dyDescent="0.3">
      <c r="A29" s="18">
        <v>22</v>
      </c>
      <c r="B29" s="37" t="s">
        <v>49</v>
      </c>
      <c r="C29" s="115">
        <v>85000</v>
      </c>
      <c r="D29" s="115">
        <v>85000</v>
      </c>
      <c r="E29" s="98" t="s">
        <v>16</v>
      </c>
      <c r="F29" s="19" t="s">
        <v>1033</v>
      </c>
      <c r="G29" s="19" t="s">
        <v>1034</v>
      </c>
      <c r="H29" s="40" t="s">
        <v>17</v>
      </c>
      <c r="I29" s="37" t="s">
        <v>1035</v>
      </c>
    </row>
    <row r="30" spans="1:9" ht="96.75" customHeight="1" x14ac:dyDescent="0.3">
      <c r="A30" s="18">
        <v>23</v>
      </c>
      <c r="B30" s="37" t="s">
        <v>1036</v>
      </c>
      <c r="C30" s="142">
        <v>969000</v>
      </c>
      <c r="D30" s="142">
        <v>969000</v>
      </c>
      <c r="E30" s="105" t="s">
        <v>157</v>
      </c>
      <c r="F30" s="116" t="s">
        <v>1037</v>
      </c>
      <c r="G30" s="116" t="s">
        <v>1038</v>
      </c>
      <c r="H30" s="40" t="s">
        <v>17</v>
      </c>
      <c r="I30" s="37" t="s">
        <v>1039</v>
      </c>
    </row>
    <row r="31" spans="1:9" ht="72.75" customHeight="1" x14ac:dyDescent="0.3">
      <c r="A31" s="79">
        <v>24</v>
      </c>
      <c r="B31" s="80" t="s">
        <v>1040</v>
      </c>
      <c r="C31" s="167">
        <v>499000</v>
      </c>
      <c r="D31" s="167">
        <v>499000</v>
      </c>
      <c r="E31" s="109" t="s">
        <v>16</v>
      </c>
      <c r="F31" s="80" t="s">
        <v>1041</v>
      </c>
      <c r="G31" s="80" t="s">
        <v>1042</v>
      </c>
      <c r="H31" s="111" t="s">
        <v>17</v>
      </c>
      <c r="I31" s="112" t="s">
        <v>1043</v>
      </c>
    </row>
    <row r="35" spans="1:5" s="44" customFormat="1" ht="43.5" customHeight="1" x14ac:dyDescent="0.35">
      <c r="B35" s="42"/>
      <c r="C35" s="168"/>
      <c r="D35" s="168"/>
    </row>
    <row r="36" spans="1:5" s="45" customFormat="1" x14ac:dyDescent="0.35">
      <c r="A36" s="46"/>
      <c r="B36" s="42"/>
      <c r="C36" s="168"/>
      <c r="D36" s="168"/>
      <c r="E36" s="44"/>
    </row>
  </sheetData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668E-9DFF-4464-8FBF-B9321D27FBC8}">
  <dimension ref="A1:I45"/>
  <sheetViews>
    <sheetView topLeftCell="C35" zoomScale="115" zoomScaleNormal="115" workbookViewId="0">
      <selection activeCell="D8" sqref="D8:D39"/>
    </sheetView>
  </sheetViews>
  <sheetFormatPr defaultColWidth="8.75" defaultRowHeight="18.75" x14ac:dyDescent="0.3"/>
  <cols>
    <col min="1" max="1" width="5.25" style="46" customWidth="1"/>
    <col min="2" max="2" width="38" style="42" customWidth="1"/>
    <col min="3" max="4" width="15.125" style="168" customWidth="1"/>
    <col min="5" max="5" width="13.625" style="44" customWidth="1"/>
    <col min="6" max="7" width="25.875" style="45" customWidth="1"/>
    <col min="8" max="8" width="35.375" style="44" customWidth="1"/>
    <col min="9" max="9" width="23.625" style="45" customWidth="1"/>
    <col min="10" max="16384" width="8.75" style="2"/>
  </cols>
  <sheetData>
    <row r="1" spans="1:9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A2" s="50" t="s">
        <v>1044</v>
      </c>
      <c r="B2" s="50"/>
      <c r="C2" s="50"/>
      <c r="D2" s="50"/>
      <c r="E2" s="50"/>
      <c r="F2" s="50"/>
      <c r="G2" s="50"/>
      <c r="H2" s="50"/>
      <c r="I2" s="50"/>
    </row>
    <row r="3" spans="1:9" x14ac:dyDescent="0.3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pans="1:9" s="5" customFormat="1" ht="24" customHeight="1" x14ac:dyDescent="0.3">
      <c r="A4" s="50" t="s">
        <v>1045</v>
      </c>
      <c r="B4" s="50"/>
      <c r="C4" s="50"/>
      <c r="D4" s="50"/>
      <c r="E4" s="50"/>
      <c r="F4" s="50"/>
      <c r="G4" s="50"/>
      <c r="H4" s="50"/>
      <c r="I4" s="50"/>
    </row>
    <row r="5" spans="1:9" s="5" customFormat="1" ht="24" customHeight="1" x14ac:dyDescent="0.3">
      <c r="A5" s="6"/>
      <c r="B5" s="7"/>
      <c r="C5" s="160"/>
      <c r="D5" s="160"/>
      <c r="E5" s="3"/>
      <c r="F5" s="3"/>
      <c r="G5" s="3"/>
      <c r="H5" s="6"/>
      <c r="I5" s="6"/>
    </row>
    <row r="6" spans="1:9" s="5" customFormat="1" ht="24" customHeight="1" x14ac:dyDescent="0.3">
      <c r="A6" s="51" t="s">
        <v>4</v>
      </c>
      <c r="B6" s="53" t="s">
        <v>5</v>
      </c>
      <c r="C6" s="161" t="s">
        <v>6</v>
      </c>
      <c r="D6" s="161" t="s">
        <v>7</v>
      </c>
      <c r="E6" s="47" t="s">
        <v>8</v>
      </c>
      <c r="F6" s="47" t="s">
        <v>9</v>
      </c>
      <c r="G6" s="9" t="s">
        <v>10</v>
      </c>
      <c r="H6" s="47" t="s">
        <v>11</v>
      </c>
      <c r="I6" s="9" t="s">
        <v>12</v>
      </c>
    </row>
    <row r="7" spans="1:9" ht="24.75" customHeight="1" x14ac:dyDescent="0.3">
      <c r="A7" s="52"/>
      <c r="B7" s="54"/>
      <c r="C7" s="162"/>
      <c r="D7" s="163"/>
      <c r="E7" s="48"/>
      <c r="F7" s="57"/>
      <c r="G7" s="10" t="s">
        <v>13</v>
      </c>
      <c r="H7" s="48"/>
      <c r="I7" s="10" t="s">
        <v>14</v>
      </c>
    </row>
    <row r="8" spans="1:9" ht="56.25" customHeight="1" x14ac:dyDescent="0.3">
      <c r="A8" s="11">
        <v>1</v>
      </c>
      <c r="B8" s="12" t="s">
        <v>1046</v>
      </c>
      <c r="C8" s="169">
        <v>128092.91</v>
      </c>
      <c r="D8" s="169">
        <v>128092.91</v>
      </c>
      <c r="E8" s="14" t="s">
        <v>16</v>
      </c>
      <c r="F8" s="12" t="s">
        <v>1047</v>
      </c>
      <c r="G8" s="12" t="s">
        <v>1048</v>
      </c>
      <c r="H8" s="16" t="s">
        <v>17</v>
      </c>
      <c r="I8" s="17" t="s">
        <v>1049</v>
      </c>
    </row>
    <row r="9" spans="1:9" ht="56.25" customHeight="1" x14ac:dyDescent="0.3">
      <c r="A9" s="18">
        <v>2</v>
      </c>
      <c r="B9" s="19" t="s">
        <v>1050</v>
      </c>
      <c r="C9" s="20">
        <v>204814.25</v>
      </c>
      <c r="D9" s="20">
        <v>204814.25</v>
      </c>
      <c r="E9" s="21" t="s">
        <v>16</v>
      </c>
      <c r="F9" s="19" t="s">
        <v>1051</v>
      </c>
      <c r="G9" s="19" t="s">
        <v>1052</v>
      </c>
      <c r="H9" s="23" t="s">
        <v>17</v>
      </c>
      <c r="I9" s="24" t="s">
        <v>1053</v>
      </c>
    </row>
    <row r="10" spans="1:9" ht="56.25" customHeight="1" x14ac:dyDescent="0.3">
      <c r="A10" s="18">
        <v>3</v>
      </c>
      <c r="B10" s="19" t="s">
        <v>1054</v>
      </c>
      <c r="C10" s="20">
        <v>31779</v>
      </c>
      <c r="D10" s="20">
        <v>31779</v>
      </c>
      <c r="E10" s="21" t="s">
        <v>16</v>
      </c>
      <c r="F10" s="19" t="s">
        <v>1055</v>
      </c>
      <c r="G10" s="19" t="s">
        <v>1056</v>
      </c>
      <c r="H10" s="23" t="s">
        <v>17</v>
      </c>
      <c r="I10" s="24" t="s">
        <v>1057</v>
      </c>
    </row>
    <row r="11" spans="1:9" ht="67.5" customHeight="1" x14ac:dyDescent="0.3">
      <c r="A11" s="18">
        <v>4</v>
      </c>
      <c r="B11" s="19" t="s">
        <v>1058</v>
      </c>
      <c r="C11" s="20">
        <v>42671.6</v>
      </c>
      <c r="D11" s="20">
        <v>42671.6</v>
      </c>
      <c r="E11" s="21" t="s">
        <v>16</v>
      </c>
      <c r="F11" s="19" t="s">
        <v>1059</v>
      </c>
      <c r="G11" s="19" t="s">
        <v>1060</v>
      </c>
      <c r="H11" s="23" t="s">
        <v>17</v>
      </c>
      <c r="I11" s="24" t="s">
        <v>1061</v>
      </c>
    </row>
    <row r="12" spans="1:9" ht="67.5" customHeight="1" x14ac:dyDescent="0.3">
      <c r="A12" s="18">
        <v>5</v>
      </c>
      <c r="B12" s="19" t="s">
        <v>1062</v>
      </c>
      <c r="C12" s="20">
        <v>19300</v>
      </c>
      <c r="D12" s="20">
        <v>19300</v>
      </c>
      <c r="E12" s="21" t="s">
        <v>16</v>
      </c>
      <c r="F12" s="19" t="s">
        <v>1063</v>
      </c>
      <c r="G12" s="19" t="s">
        <v>1064</v>
      </c>
      <c r="H12" s="23" t="s">
        <v>17</v>
      </c>
      <c r="I12" s="24" t="s">
        <v>1065</v>
      </c>
    </row>
    <row r="13" spans="1:9" ht="67.5" customHeight="1" x14ac:dyDescent="0.3">
      <c r="A13" s="18">
        <v>6</v>
      </c>
      <c r="B13" s="19" t="s">
        <v>1066</v>
      </c>
      <c r="C13" s="20">
        <v>9400</v>
      </c>
      <c r="D13" s="20">
        <v>9400</v>
      </c>
      <c r="E13" s="21" t="s">
        <v>16</v>
      </c>
      <c r="F13" s="19" t="s">
        <v>1067</v>
      </c>
      <c r="G13" s="19" t="s">
        <v>1068</v>
      </c>
      <c r="H13" s="23" t="s">
        <v>17</v>
      </c>
      <c r="I13" s="24" t="s">
        <v>1069</v>
      </c>
    </row>
    <row r="14" spans="1:9" ht="67.5" customHeight="1" x14ac:dyDescent="0.3">
      <c r="A14" s="18">
        <v>7</v>
      </c>
      <c r="B14" s="19" t="s">
        <v>1070</v>
      </c>
      <c r="C14" s="20">
        <v>12000</v>
      </c>
      <c r="D14" s="20">
        <v>12000</v>
      </c>
      <c r="E14" s="21" t="s">
        <v>16</v>
      </c>
      <c r="F14" s="19" t="s">
        <v>1071</v>
      </c>
      <c r="G14" s="19" t="s">
        <v>1072</v>
      </c>
      <c r="H14" s="23" t="s">
        <v>17</v>
      </c>
      <c r="I14" s="24" t="s">
        <v>1073</v>
      </c>
    </row>
    <row r="15" spans="1:9" ht="67.5" customHeight="1" x14ac:dyDescent="0.3">
      <c r="A15" s="18">
        <v>8</v>
      </c>
      <c r="B15" s="19" t="s">
        <v>1070</v>
      </c>
      <c r="C15" s="20">
        <v>12000</v>
      </c>
      <c r="D15" s="20">
        <v>12000</v>
      </c>
      <c r="E15" s="21" t="s">
        <v>16</v>
      </c>
      <c r="F15" s="19" t="s">
        <v>1074</v>
      </c>
      <c r="G15" s="19" t="s">
        <v>1075</v>
      </c>
      <c r="H15" s="23" t="s">
        <v>17</v>
      </c>
      <c r="I15" s="24" t="s">
        <v>1076</v>
      </c>
    </row>
    <row r="16" spans="1:9" ht="67.5" customHeight="1" x14ac:dyDescent="0.3">
      <c r="A16" s="18">
        <v>9</v>
      </c>
      <c r="B16" s="19" t="s">
        <v>1070</v>
      </c>
      <c r="C16" s="20">
        <v>12000</v>
      </c>
      <c r="D16" s="20">
        <v>12000</v>
      </c>
      <c r="E16" s="21" t="s">
        <v>16</v>
      </c>
      <c r="F16" s="19" t="s">
        <v>1077</v>
      </c>
      <c r="G16" s="19" t="s">
        <v>1078</v>
      </c>
      <c r="H16" s="23" t="s">
        <v>17</v>
      </c>
      <c r="I16" s="24" t="s">
        <v>1079</v>
      </c>
    </row>
    <row r="17" spans="1:9" ht="67.5" customHeight="1" x14ac:dyDescent="0.3">
      <c r="A17" s="18">
        <v>10</v>
      </c>
      <c r="B17" s="19" t="s">
        <v>1070</v>
      </c>
      <c r="C17" s="20">
        <v>12000</v>
      </c>
      <c r="D17" s="20">
        <v>12000</v>
      </c>
      <c r="E17" s="21" t="s">
        <v>16</v>
      </c>
      <c r="F17" s="19" t="s">
        <v>729</v>
      </c>
      <c r="G17" s="19" t="s">
        <v>1080</v>
      </c>
      <c r="H17" s="23" t="s">
        <v>17</v>
      </c>
      <c r="I17" s="24" t="s">
        <v>1081</v>
      </c>
    </row>
    <row r="18" spans="1:9" ht="67.5" customHeight="1" x14ac:dyDescent="0.3">
      <c r="A18" s="18">
        <v>11</v>
      </c>
      <c r="B18" s="19" t="s">
        <v>1070</v>
      </c>
      <c r="C18" s="20">
        <v>12000</v>
      </c>
      <c r="D18" s="20">
        <v>12000</v>
      </c>
      <c r="E18" s="21" t="s">
        <v>16</v>
      </c>
      <c r="F18" s="19" t="s">
        <v>1082</v>
      </c>
      <c r="G18" s="19" t="s">
        <v>1083</v>
      </c>
      <c r="H18" s="23" t="s">
        <v>17</v>
      </c>
      <c r="I18" s="24" t="s">
        <v>1084</v>
      </c>
    </row>
    <row r="19" spans="1:9" ht="67.5" customHeight="1" x14ac:dyDescent="0.3">
      <c r="A19" s="18">
        <v>12</v>
      </c>
      <c r="B19" s="19" t="s">
        <v>1070</v>
      </c>
      <c r="C19" s="20">
        <v>12000</v>
      </c>
      <c r="D19" s="20">
        <v>12000</v>
      </c>
      <c r="E19" s="21" t="s">
        <v>16</v>
      </c>
      <c r="F19" s="19" t="s">
        <v>1085</v>
      </c>
      <c r="G19" s="19" t="s">
        <v>1086</v>
      </c>
      <c r="H19" s="23" t="s">
        <v>17</v>
      </c>
      <c r="I19" s="24" t="s">
        <v>1087</v>
      </c>
    </row>
    <row r="20" spans="1:9" ht="67.5" customHeight="1" x14ac:dyDescent="0.3">
      <c r="A20" s="18">
        <v>13</v>
      </c>
      <c r="B20" s="19" t="s">
        <v>1088</v>
      </c>
      <c r="C20" s="20">
        <v>24500</v>
      </c>
      <c r="D20" s="20">
        <v>24500</v>
      </c>
      <c r="E20" s="21" t="s">
        <v>16</v>
      </c>
      <c r="F20" s="19" t="s">
        <v>1089</v>
      </c>
      <c r="G20" s="19" t="s">
        <v>1090</v>
      </c>
      <c r="H20" s="23" t="s">
        <v>17</v>
      </c>
      <c r="I20" s="24" t="s">
        <v>1091</v>
      </c>
    </row>
    <row r="21" spans="1:9" ht="67.5" customHeight="1" x14ac:dyDescent="0.3">
      <c r="A21" s="18">
        <v>14</v>
      </c>
      <c r="B21" s="19" t="s">
        <v>1092</v>
      </c>
      <c r="C21" s="20">
        <v>8560</v>
      </c>
      <c r="D21" s="20">
        <v>8560</v>
      </c>
      <c r="E21" s="21" t="s">
        <v>16</v>
      </c>
      <c r="F21" s="19" t="s">
        <v>1093</v>
      </c>
      <c r="G21" s="19" t="s">
        <v>1094</v>
      </c>
      <c r="H21" s="23" t="s">
        <v>17</v>
      </c>
      <c r="I21" s="24" t="s">
        <v>1095</v>
      </c>
    </row>
    <row r="22" spans="1:9" ht="67.5" customHeight="1" x14ac:dyDescent="0.3">
      <c r="A22" s="18">
        <v>15</v>
      </c>
      <c r="B22" s="19" t="s">
        <v>1096</v>
      </c>
      <c r="C22" s="20">
        <v>47200</v>
      </c>
      <c r="D22" s="20">
        <v>47200</v>
      </c>
      <c r="E22" s="21" t="s">
        <v>16</v>
      </c>
      <c r="F22" s="19" t="s">
        <v>1097</v>
      </c>
      <c r="G22" s="19" t="s">
        <v>1098</v>
      </c>
      <c r="H22" s="23" t="s">
        <v>17</v>
      </c>
      <c r="I22" s="24" t="s">
        <v>1099</v>
      </c>
    </row>
    <row r="23" spans="1:9" ht="67.5" customHeight="1" x14ac:dyDescent="0.3">
      <c r="A23" s="18">
        <v>16</v>
      </c>
      <c r="B23" s="19" t="s">
        <v>1100</v>
      </c>
      <c r="C23" s="20">
        <v>15400</v>
      </c>
      <c r="D23" s="20">
        <v>15400</v>
      </c>
      <c r="E23" s="21" t="s">
        <v>16</v>
      </c>
      <c r="F23" s="19" t="s">
        <v>1101</v>
      </c>
      <c r="G23" s="19" t="s">
        <v>1102</v>
      </c>
      <c r="H23" s="23" t="s">
        <v>17</v>
      </c>
      <c r="I23" s="24" t="s">
        <v>1103</v>
      </c>
    </row>
    <row r="24" spans="1:9" ht="67.5" customHeight="1" x14ac:dyDescent="0.3">
      <c r="A24" s="18">
        <v>17</v>
      </c>
      <c r="B24" s="19" t="s">
        <v>945</v>
      </c>
      <c r="C24" s="20">
        <v>8194</v>
      </c>
      <c r="D24" s="20">
        <v>8194</v>
      </c>
      <c r="E24" s="21" t="s">
        <v>16</v>
      </c>
      <c r="F24" s="19" t="s">
        <v>1104</v>
      </c>
      <c r="G24" s="19" t="s">
        <v>1105</v>
      </c>
      <c r="H24" s="23" t="s">
        <v>17</v>
      </c>
      <c r="I24" s="24" t="s">
        <v>1106</v>
      </c>
    </row>
    <row r="25" spans="1:9" ht="67.5" customHeight="1" x14ac:dyDescent="0.3">
      <c r="A25" s="18">
        <v>18</v>
      </c>
      <c r="B25" s="19" t="s">
        <v>1107</v>
      </c>
      <c r="C25" s="20">
        <v>7000</v>
      </c>
      <c r="D25" s="20">
        <v>7000</v>
      </c>
      <c r="E25" s="21" t="s">
        <v>16</v>
      </c>
      <c r="F25" s="19" t="s">
        <v>1108</v>
      </c>
      <c r="G25" s="19" t="s">
        <v>1109</v>
      </c>
      <c r="H25" s="23" t="s">
        <v>17</v>
      </c>
      <c r="I25" s="24" t="s">
        <v>1110</v>
      </c>
    </row>
    <row r="26" spans="1:9" ht="67.5" customHeight="1" x14ac:dyDescent="0.3">
      <c r="A26" s="18">
        <v>19</v>
      </c>
      <c r="B26" s="19" t="s">
        <v>1111</v>
      </c>
      <c r="C26" s="20">
        <v>25500</v>
      </c>
      <c r="D26" s="20">
        <v>25500</v>
      </c>
      <c r="E26" s="21" t="s">
        <v>16</v>
      </c>
      <c r="F26" s="19" t="s">
        <v>1112</v>
      </c>
      <c r="G26" s="19" t="s">
        <v>1113</v>
      </c>
      <c r="H26" s="23" t="s">
        <v>17</v>
      </c>
      <c r="I26" s="24" t="s">
        <v>1114</v>
      </c>
    </row>
    <row r="27" spans="1:9" ht="67.5" customHeight="1" x14ac:dyDescent="0.3">
      <c r="A27" s="18">
        <v>20</v>
      </c>
      <c r="B27" s="19" t="s">
        <v>1115</v>
      </c>
      <c r="C27" s="20">
        <v>16500</v>
      </c>
      <c r="D27" s="20">
        <v>16500</v>
      </c>
      <c r="E27" s="21" t="s">
        <v>16</v>
      </c>
      <c r="F27" s="19" t="s">
        <v>1116</v>
      </c>
      <c r="G27" s="19" t="s">
        <v>1117</v>
      </c>
      <c r="H27" s="23" t="s">
        <v>17</v>
      </c>
      <c r="I27" s="24" t="s">
        <v>1118</v>
      </c>
    </row>
    <row r="28" spans="1:9" ht="67.5" customHeight="1" x14ac:dyDescent="0.3">
      <c r="A28" s="18">
        <v>21</v>
      </c>
      <c r="B28" s="19" t="s">
        <v>736</v>
      </c>
      <c r="C28" s="20">
        <v>5355</v>
      </c>
      <c r="D28" s="20">
        <v>5355</v>
      </c>
      <c r="E28" s="21" t="s">
        <v>16</v>
      </c>
      <c r="F28" s="19" t="s">
        <v>1119</v>
      </c>
      <c r="G28" s="19" t="s">
        <v>1120</v>
      </c>
      <c r="H28" s="23" t="s">
        <v>17</v>
      </c>
      <c r="I28" s="24" t="s">
        <v>1121</v>
      </c>
    </row>
    <row r="29" spans="1:9" ht="67.5" customHeight="1" x14ac:dyDescent="0.3">
      <c r="A29" s="18">
        <v>22</v>
      </c>
      <c r="B29" s="19" t="s">
        <v>1122</v>
      </c>
      <c r="C29" s="20">
        <v>4815</v>
      </c>
      <c r="D29" s="20">
        <v>4815</v>
      </c>
      <c r="E29" s="21" t="s">
        <v>16</v>
      </c>
      <c r="F29" s="19" t="s">
        <v>1123</v>
      </c>
      <c r="G29" s="19" t="s">
        <v>1124</v>
      </c>
      <c r="H29" s="23" t="s">
        <v>17</v>
      </c>
      <c r="I29" s="24" t="s">
        <v>1125</v>
      </c>
    </row>
    <row r="30" spans="1:9" ht="67.5" customHeight="1" x14ac:dyDescent="0.3">
      <c r="A30" s="18">
        <v>23</v>
      </c>
      <c r="B30" s="19" t="s">
        <v>1126</v>
      </c>
      <c r="C30" s="20">
        <v>8560</v>
      </c>
      <c r="D30" s="20">
        <v>8560</v>
      </c>
      <c r="E30" s="21" t="s">
        <v>16</v>
      </c>
      <c r="F30" s="19" t="s">
        <v>1127</v>
      </c>
      <c r="G30" s="19" t="s">
        <v>1128</v>
      </c>
      <c r="H30" s="23" t="s">
        <v>17</v>
      </c>
      <c r="I30" s="24" t="s">
        <v>1129</v>
      </c>
    </row>
    <row r="31" spans="1:9" ht="67.5" customHeight="1" x14ac:dyDescent="0.3">
      <c r="A31" s="18">
        <v>24</v>
      </c>
      <c r="B31" s="19" t="s">
        <v>1130</v>
      </c>
      <c r="C31" s="20">
        <v>21000</v>
      </c>
      <c r="D31" s="20">
        <v>21000</v>
      </c>
      <c r="E31" s="21" t="s">
        <v>16</v>
      </c>
      <c r="F31" s="19" t="s">
        <v>1131</v>
      </c>
      <c r="G31" s="19" t="s">
        <v>1132</v>
      </c>
      <c r="H31" s="23" t="s">
        <v>17</v>
      </c>
      <c r="I31" s="24" t="s">
        <v>1133</v>
      </c>
    </row>
    <row r="32" spans="1:9" ht="67.5" customHeight="1" x14ac:dyDescent="0.3">
      <c r="A32" s="18">
        <v>25</v>
      </c>
      <c r="B32" s="19" t="s">
        <v>1134</v>
      </c>
      <c r="C32" s="20">
        <v>6676.8</v>
      </c>
      <c r="D32" s="20">
        <v>6676.8</v>
      </c>
      <c r="E32" s="21" t="s">
        <v>16</v>
      </c>
      <c r="F32" s="19" t="s">
        <v>1135</v>
      </c>
      <c r="G32" s="19" t="s">
        <v>1136</v>
      </c>
      <c r="H32" s="23" t="s">
        <v>17</v>
      </c>
      <c r="I32" s="24" t="s">
        <v>1137</v>
      </c>
    </row>
    <row r="33" spans="1:9" ht="67.5" customHeight="1" x14ac:dyDescent="0.3">
      <c r="A33" s="18">
        <v>26</v>
      </c>
      <c r="B33" s="22" t="s">
        <v>1138</v>
      </c>
      <c r="C33" s="20">
        <v>18000</v>
      </c>
      <c r="D33" s="20">
        <v>18000</v>
      </c>
      <c r="E33" s="21" t="s">
        <v>16</v>
      </c>
      <c r="F33" s="19" t="s">
        <v>1139</v>
      </c>
      <c r="G33" s="19" t="s">
        <v>1140</v>
      </c>
      <c r="H33" s="23" t="s">
        <v>17</v>
      </c>
      <c r="I33" s="24" t="s">
        <v>1141</v>
      </c>
    </row>
    <row r="34" spans="1:9" ht="67.5" customHeight="1" x14ac:dyDescent="0.3">
      <c r="A34" s="18">
        <v>27</v>
      </c>
      <c r="B34" s="19" t="s">
        <v>1142</v>
      </c>
      <c r="C34" s="20">
        <v>18000</v>
      </c>
      <c r="D34" s="20">
        <v>18000</v>
      </c>
      <c r="E34" s="21" t="s">
        <v>16</v>
      </c>
      <c r="F34" s="19" t="s">
        <v>1143</v>
      </c>
      <c r="G34" s="19" t="s">
        <v>1144</v>
      </c>
      <c r="H34" s="23" t="s">
        <v>17</v>
      </c>
      <c r="I34" s="24" t="s">
        <v>1145</v>
      </c>
    </row>
    <row r="35" spans="1:9" ht="67.5" customHeight="1" x14ac:dyDescent="0.3">
      <c r="A35" s="18">
        <v>28</v>
      </c>
      <c r="B35" s="19" t="s">
        <v>1146</v>
      </c>
      <c r="C35" s="20">
        <v>2782</v>
      </c>
      <c r="D35" s="20">
        <v>2782</v>
      </c>
      <c r="E35" s="21" t="s">
        <v>16</v>
      </c>
      <c r="F35" s="19" t="s">
        <v>1147</v>
      </c>
      <c r="G35" s="19" t="s">
        <v>1148</v>
      </c>
      <c r="H35" s="23" t="s">
        <v>17</v>
      </c>
      <c r="I35" s="24" t="s">
        <v>1149</v>
      </c>
    </row>
    <row r="36" spans="1:9" ht="56.25" customHeight="1" x14ac:dyDescent="0.3">
      <c r="A36" s="18">
        <v>29</v>
      </c>
      <c r="B36" s="19" t="s">
        <v>1150</v>
      </c>
      <c r="C36" s="20">
        <v>14000</v>
      </c>
      <c r="D36" s="20">
        <v>14000</v>
      </c>
      <c r="E36" s="21" t="s">
        <v>16</v>
      </c>
      <c r="F36" s="19" t="s">
        <v>1151</v>
      </c>
      <c r="G36" s="19" t="s">
        <v>1152</v>
      </c>
      <c r="H36" s="23" t="s">
        <v>17</v>
      </c>
      <c r="I36" s="24" t="s">
        <v>1153</v>
      </c>
    </row>
    <row r="37" spans="1:9" ht="64.5" customHeight="1" x14ac:dyDescent="0.3">
      <c r="A37" s="18">
        <v>30</v>
      </c>
      <c r="B37" s="37" t="s">
        <v>1154</v>
      </c>
      <c r="C37" s="142">
        <v>127500</v>
      </c>
      <c r="D37" s="142">
        <v>127500</v>
      </c>
      <c r="E37" s="98" t="s">
        <v>16</v>
      </c>
      <c r="F37" s="37" t="s">
        <v>1155</v>
      </c>
      <c r="G37" s="37" t="s">
        <v>1156</v>
      </c>
      <c r="H37" s="40" t="s">
        <v>17</v>
      </c>
      <c r="I37" s="37" t="s">
        <v>1157</v>
      </c>
    </row>
    <row r="38" spans="1:9" ht="64.5" customHeight="1" x14ac:dyDescent="0.3">
      <c r="A38" s="18">
        <v>31</v>
      </c>
      <c r="B38" s="37" t="s">
        <v>49</v>
      </c>
      <c r="C38" s="115">
        <v>58500</v>
      </c>
      <c r="D38" s="115">
        <v>58500</v>
      </c>
      <c r="E38" s="98" t="s">
        <v>16</v>
      </c>
      <c r="F38" s="19" t="s">
        <v>1158</v>
      </c>
      <c r="G38" s="19" t="s">
        <v>1159</v>
      </c>
      <c r="H38" s="40" t="s">
        <v>17</v>
      </c>
      <c r="I38" s="37" t="s">
        <v>1160</v>
      </c>
    </row>
    <row r="39" spans="1:9" ht="96.75" customHeight="1" x14ac:dyDescent="0.3">
      <c r="A39" s="18">
        <v>32</v>
      </c>
      <c r="B39" s="37" t="s">
        <v>1161</v>
      </c>
      <c r="C39" s="142">
        <v>400000</v>
      </c>
      <c r="D39" s="142">
        <v>400000</v>
      </c>
      <c r="E39" s="98" t="s">
        <v>16</v>
      </c>
      <c r="F39" s="116" t="s">
        <v>1162</v>
      </c>
      <c r="G39" s="116" t="s">
        <v>1163</v>
      </c>
      <c r="H39" s="40" t="s">
        <v>17</v>
      </c>
      <c r="I39" s="37" t="s">
        <v>1164</v>
      </c>
    </row>
    <row r="40" spans="1:9" ht="95.25" customHeight="1" x14ac:dyDescent="0.3">
      <c r="A40" s="79">
        <v>33</v>
      </c>
      <c r="B40" s="112" t="s">
        <v>1165</v>
      </c>
      <c r="C40" s="143">
        <v>2380000</v>
      </c>
      <c r="D40" s="143">
        <v>2380000</v>
      </c>
      <c r="E40" s="144" t="s">
        <v>157</v>
      </c>
      <c r="F40" s="159" t="s">
        <v>1166</v>
      </c>
      <c r="G40" s="159" t="s">
        <v>1167</v>
      </c>
      <c r="H40" s="111" t="s">
        <v>17</v>
      </c>
      <c r="I40" s="112" t="s">
        <v>1168</v>
      </c>
    </row>
    <row r="44" spans="1:9" s="44" customFormat="1" ht="43.5" customHeight="1" x14ac:dyDescent="0.35">
      <c r="B44" s="42"/>
      <c r="C44" s="168"/>
      <c r="D44" s="168"/>
    </row>
    <row r="45" spans="1:9" s="45" customFormat="1" x14ac:dyDescent="0.35">
      <c r="A45" s="46"/>
      <c r="B45" s="42"/>
      <c r="C45" s="168"/>
      <c r="D45" s="168"/>
      <c r="E45" s="44"/>
    </row>
  </sheetData>
  <mergeCells count="11">
    <mergeCell ref="H6:H7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รายงานสรุป</vt:lpstr>
      <vt:lpstr>ต.ค67</vt:lpstr>
      <vt:lpstr>พ.ย.67</vt:lpstr>
      <vt:lpstr>ธ.ค 67</vt:lpstr>
      <vt:lpstr>ม.ค.68</vt:lpstr>
      <vt:lpstr>ก.พ.68</vt:lpstr>
      <vt:lpstr>มี.ค.68</vt:lpstr>
      <vt:lpstr>เม.ย 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ต.ค67!Print_Titles</vt:lpstr>
      <vt:lpstr>'ธ.ค 67'!Print_Titles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'เม.ย 68'!Print_Titles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ONEP</dc:creator>
  <cp:lastModifiedBy>ONEP</cp:lastModifiedBy>
  <dcterms:created xsi:type="dcterms:W3CDTF">2026-06-30T02:49:16Z</dcterms:created>
  <dcterms:modified xsi:type="dcterms:W3CDTF">2026-06-30T09:22:35Z</dcterms:modified>
</cp:coreProperties>
</file>